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52" activeTab="0"/>
  </bookViews>
  <sheets>
    <sheet name="Α.Σ " sheetId="1" r:id="rId1"/>
    <sheet name="ΣΥΜΜΕΤΟΧΕΣ ΑΝΑ Α.Σ " sheetId="2" r:id="rId2"/>
    <sheet name="classifcation " sheetId="3" r:id="rId3"/>
    <sheet name="ΑΝΑ ΑΓΩΝΙΣΜΑ " sheetId="4" r:id="rId4"/>
    <sheet name="R5,R3" sheetId="5" r:id="rId5"/>
    <sheet name="R1,R4" sheetId="6" r:id="rId6"/>
    <sheet name="P2, R2" sheetId="7" r:id="rId7"/>
    <sheet name="P1," sheetId="8" r:id="rId8"/>
    <sheet name="Φύλλο6" sheetId="9" state="hidden" r:id="rId9"/>
  </sheets>
  <definedNames>
    <definedName name="_xlnm._FilterDatabase" localSheetId="1" hidden="1">'ΣΥΜΜΕΤΟΧΕΣ ΑΝΑ Α.Σ '!$A$2:$I$86</definedName>
    <definedName name="_xlnm.Print_Area" localSheetId="7">'P1,'!$A$1:$BJ$35</definedName>
    <definedName name="_xlnm.Print_Area" localSheetId="5">'R1,R4'!$A$1:$BJ$31</definedName>
    <definedName name="_xlnm.Print_Area" localSheetId="4">'R5,R3'!$A$1:$BJ$40</definedName>
    <definedName name="_xlnm.Print_Area" localSheetId="0">'Α.Σ '!$A$1:$E$31</definedName>
    <definedName name="_xlnm.Print_Area" localSheetId="3">'ΑΝΑ ΑΓΩΝΙΣΜΑ '!$A$1:$J$91</definedName>
    <definedName name="_xlnm.Print_Area" localSheetId="1">'ΣΥΜΜΕΤΟΧΕΣ ΑΝΑ Α.Σ '!$A$1:$J$89</definedName>
  </definedNames>
  <calcPr fullCalcOnLoad="1"/>
</workbook>
</file>

<file path=xl/sharedStrings.xml><?xml version="1.0" encoding="utf-8"?>
<sst xmlns="http://schemas.openxmlformats.org/spreadsheetml/2006/main" count="1883" uniqueCount="235">
  <si>
    <t>Α/Α</t>
  </si>
  <si>
    <t>ΕΠΙΘΕΤΟ</t>
  </si>
  <si>
    <t>ΟΝΟΜΑ</t>
  </si>
  <si>
    <t>ΚΑΤΗΓΟΡΙΑ</t>
  </si>
  <si>
    <t>ΦΥΛΛΟ</t>
  </si>
  <si>
    <t>SH1</t>
  </si>
  <si>
    <t>R1</t>
  </si>
  <si>
    <t>R3</t>
  </si>
  <si>
    <t>R4</t>
  </si>
  <si>
    <t>R5</t>
  </si>
  <si>
    <t>ΔΟΞΑ</t>
  </si>
  <si>
    <t>Α</t>
  </si>
  <si>
    <t>Γ</t>
  </si>
  <si>
    <t>ΣΠΑΡΤΑΚΟΣ</t>
  </si>
  <si>
    <t>P1</t>
  </si>
  <si>
    <t>P2</t>
  </si>
  <si>
    <t>SH1A</t>
  </si>
  <si>
    <t>SH2A</t>
  </si>
  <si>
    <t>SH2Bb</t>
  </si>
  <si>
    <t>ΤΡΙΠΤΟΛΕΜΟΣ</t>
  </si>
  <si>
    <t>SH2Aa</t>
  </si>
  <si>
    <t>SH1Α /SH2ΑA</t>
  </si>
  <si>
    <t>ΣΩΜΑΤΕΙΟ</t>
  </si>
  <si>
    <t>ΜΠΑΖΑΚΟΥ
BAZAKOU</t>
  </si>
  <si>
    <t>ΜΑΡΙΑ 
MARIA</t>
  </si>
  <si>
    <t>ΑΝΑΣΤΑΣΙΑ
ANASTASIA</t>
  </si>
  <si>
    <t>ΠΑΝΑΓΙΩΤΟΥ
PANAGIOTOU</t>
  </si>
  <si>
    <t>ΑΙΚΑΤΕΡΙΝΗ
KATERINA</t>
  </si>
  <si>
    <t>ΖΑΜΠΟΥΡΑ
ZABOURA</t>
  </si>
  <si>
    <t>ΕΛΕΝΗ
ELENI</t>
  </si>
  <si>
    <t>ΑΕΤΟΙ - ΑΘΗΝΑΣ</t>
  </si>
  <si>
    <t>ΜΑΓΓΟΥ
MAGKOU</t>
  </si>
  <si>
    <t>SH1C</t>
  </si>
  <si>
    <t>Θυρίδα</t>
  </si>
  <si>
    <t>ΦΥΛΟ</t>
  </si>
  <si>
    <t>Α.Μ</t>
  </si>
  <si>
    <t>Ρ2</t>
  </si>
  <si>
    <t xml:space="preserve">SH1A </t>
  </si>
  <si>
    <t>ΘΥΡΙΔΑ</t>
  </si>
  <si>
    <t>Δεκάδα</t>
  </si>
  <si>
    <t>ΣΥΝΟΛΟ</t>
  </si>
  <si>
    <t>Νο</t>
  </si>
  <si>
    <t>No</t>
  </si>
  <si>
    <t>6Β</t>
  </si>
  <si>
    <t>1η</t>
  </si>
  <si>
    <t xml:space="preserve">2η </t>
  </si>
  <si>
    <t xml:space="preserve">3η </t>
  </si>
  <si>
    <t xml:space="preserve">4η </t>
  </si>
  <si>
    <t>6η</t>
  </si>
  <si>
    <t>7η</t>
  </si>
  <si>
    <t>8η</t>
  </si>
  <si>
    <t>9η</t>
  </si>
  <si>
    <t>10η</t>
  </si>
  <si>
    <t>11η</t>
  </si>
  <si>
    <t>12η</t>
  </si>
  <si>
    <t>13η</t>
  </si>
  <si>
    <t>14η</t>
  </si>
  <si>
    <t>15η</t>
  </si>
  <si>
    <t>16η</t>
  </si>
  <si>
    <t>17η</t>
  </si>
  <si>
    <t>18η</t>
  </si>
  <si>
    <t>19η</t>
  </si>
  <si>
    <t>20η</t>
  </si>
  <si>
    <t>ΘΕΣΗ</t>
  </si>
  <si>
    <t>ΕΥΑΓΓΕΛΟΣ</t>
  </si>
  <si>
    <t>ΑΝΑΣΤΑΣΙΟΣ</t>
  </si>
  <si>
    <t>ΓΙΑΝΝΟΥΚΑΡΗΣ</t>
  </si>
  <si>
    <t>ΠΑΝΑΓΙΩΤΗΣ</t>
  </si>
  <si>
    <t>ΚΑΛΛΙΟΠΗ</t>
  </si>
  <si>
    <t>ΔΗΜΟΥ</t>
  </si>
  <si>
    <t>ΙΩΑΝΝΗΣ</t>
  </si>
  <si>
    <t>ΓΕΩΡΓΙΟΣ</t>
  </si>
  <si>
    <t>ΝΙΚΟΛΑΟΣ</t>
  </si>
  <si>
    <t>8Β</t>
  </si>
  <si>
    <t>4Β</t>
  </si>
  <si>
    <t>5η</t>
  </si>
  <si>
    <t>ΜΠΟΥΤΗΣ</t>
  </si>
  <si>
    <t>7Β</t>
  </si>
  <si>
    <t>ΦΟΥΡΝΑΡΑΚΗ
ΦΟURNARAKI</t>
  </si>
  <si>
    <t>ΡΑΦΑΙΛΙΑ
RAFAILIA</t>
  </si>
  <si>
    <t>5Β</t>
  </si>
  <si>
    <t>ΥΠΟΓΡΑΦΗ  ΚΡΙΤΗ</t>
  </si>
  <si>
    <t>ΠΕΤΡΟΣ</t>
  </si>
  <si>
    <t>ΔΗΜΗΤΡΗΣ</t>
  </si>
  <si>
    <t>ΜΑΚΡΗΣ</t>
  </si>
  <si>
    <t>ΚΥΡΙΑΚΟΣ</t>
  </si>
  <si>
    <t>ΓΑΛΟΓΑΥΡΟΣ</t>
  </si>
  <si>
    <t>ΣΩΤΗΡΗΣ</t>
  </si>
  <si>
    <t>ΜΠΑΡΜΠΑΣ</t>
  </si>
  <si>
    <t>ΚΩΝ/ΝΟΣ</t>
  </si>
  <si>
    <t>ΣΟΦΙΑ</t>
  </si>
  <si>
    <t>ΑΛΕΞΑΝΔΡΟΣ</t>
  </si>
  <si>
    <t>KAΠATOY</t>
  </si>
  <si>
    <t>ΜΙΜΙΔΗΣ</t>
  </si>
  <si>
    <t>ΚΑΡΙΩΤΗΣ</t>
  </si>
  <si>
    <t>ΦΩΤΕΙΝΗ</t>
  </si>
  <si>
    <t>ΜΑΝΙΑ</t>
  </si>
  <si>
    <t>ΚΑΙΔΑNΤΖΗΣ</t>
  </si>
  <si>
    <t>BIB NUM</t>
  </si>
  <si>
    <t>Α.Σ.ΑμεΑ ΤΡΙΠΤΟΛΕΜΟΣ</t>
  </si>
  <si>
    <t>ΣΤΕΦΑΝΑΤΟΣ</t>
  </si>
  <si>
    <t>Α.Σ ΑμεΑ "ΘΕΡΜΑΙΚΟΣ"</t>
  </si>
  <si>
    <t>ΠΑΣΥΠΚΑ ΣΠΑΡΤΑΚΟΣ</t>
  </si>
  <si>
    <t>Α.Σ. ΑμεΑ ΑΕΤΟΙ - ΑΘΗΝΑΣ</t>
  </si>
  <si>
    <t xml:space="preserve">SH2A </t>
  </si>
  <si>
    <t>KAKOΣΑΙΟΣ</t>
  </si>
  <si>
    <t>ΠΡΙΟΝΑ</t>
  </si>
  <si>
    <t>SH1B</t>
  </si>
  <si>
    <t>SH2C</t>
  </si>
  <si>
    <t>21η</t>
  </si>
  <si>
    <t>22η</t>
  </si>
  <si>
    <t>23η</t>
  </si>
  <si>
    <t>24η</t>
  </si>
  <si>
    <t>ΑΓΩΝΙΣΜΑ</t>
  </si>
  <si>
    <t>Π.Α.Σ.Κ.Α</t>
  </si>
  <si>
    <t>ΣΑΡΡΗΣ</t>
  </si>
  <si>
    <t xml:space="preserve">ΦΙΛΟΞΕΝΟΣ </t>
  </si>
  <si>
    <t>ΔΑΚΤΥΛΙΔΗΣ</t>
  </si>
  <si>
    <t>ΔΑΜΙΑΝΟΣ</t>
  </si>
  <si>
    <t>ΙΔΟΜΕΝΕΑΣ</t>
  </si>
  <si>
    <t xml:space="preserve">Α ΣΕΙΡΑ </t>
  </si>
  <si>
    <t xml:space="preserve">Β ΣΕΙΡΑ </t>
  </si>
  <si>
    <t>ΑΜ</t>
  </si>
  <si>
    <t>ΒΛΑΣΤΑΡΑΣ</t>
  </si>
  <si>
    <t>ΧΡΗΣΤΟΣ</t>
  </si>
  <si>
    <t>ΠΑΝΑΘΗΝΑΪΚΟΣ</t>
  </si>
  <si>
    <t>XΡΟΝΟΠΟΥΛΟΣ</t>
  </si>
  <si>
    <t>ΠΟΛΥΧΡΟΝΗΣ</t>
  </si>
  <si>
    <t>R6</t>
  </si>
  <si>
    <t>R7</t>
  </si>
  <si>
    <t>R9</t>
  </si>
  <si>
    <t>ΤΑΛΩΣ</t>
  </si>
  <si>
    <t>ΣΤΑΥΡΟΠΟΥΛΟΣ</t>
  </si>
  <si>
    <t>ΚΩΝΣΤΑΝΤΙΝΟΣ</t>
  </si>
  <si>
    <t>ΒΑΣΑΡΜΙΔΑΚΗΣ</t>
  </si>
  <si>
    <t>ΩΡΑΡΙΟ</t>
  </si>
  <si>
    <t>ΗΜΕΡΟΜΗΝΙΑ</t>
  </si>
  <si>
    <t>ΨΥΧΟΓΙΟΠΟΥΛΟΣ</t>
  </si>
  <si>
    <t xml:space="preserve"> </t>
  </si>
  <si>
    <t>ΕΛΕΓΧΟΣ ΔΕΛΤΙΟΥ</t>
  </si>
  <si>
    <t>ΣΑΡΤΖΕΤΑΚΗΣ</t>
  </si>
  <si>
    <t>ΚΑΔΗ</t>
  </si>
  <si>
    <t>ΜΕΣΟΥΤ</t>
  </si>
  <si>
    <t>A.Σ. ΑμεΑ ΗΡΟΔΙΚΟΣ</t>
  </si>
  <si>
    <t xml:space="preserve">ΑΘΛΗΤΕΣ </t>
  </si>
  <si>
    <t xml:space="preserve">ΑΕΤΟΙ ΚΡΗΤΗΣ </t>
  </si>
  <si>
    <t xml:space="preserve">ΠΑΝΑΘΗΝΑΪΚΟΣ </t>
  </si>
  <si>
    <t xml:space="preserve">ΘΕΡΜΑΪΚΟΣ </t>
  </si>
  <si>
    <t>ΑΕΤΟΙ ΑΘΗΝΑΣ</t>
  </si>
  <si>
    <t>ΠΗΓΑΣΟΣ ΚΥΨΕΛΗΣ</t>
  </si>
  <si>
    <t>ΠΑΣΚΑ</t>
  </si>
  <si>
    <t>ΗΡΟΔΙΚΟΣ</t>
  </si>
  <si>
    <t>ΦΙΛΟΞΕΝΟΣ</t>
  </si>
  <si>
    <t>ΔΙΑΛΕΚΤΑΚΗΣ</t>
  </si>
  <si>
    <t xml:space="preserve">ΦΟΥΝΤΟΥΛΑΚΗ </t>
  </si>
  <si>
    <t>ΚΑΤΕΡΙΝΑ</t>
  </si>
  <si>
    <t>R2</t>
  </si>
  <si>
    <t>ΚΟΛΟΚΥΘΑΣ</t>
  </si>
  <si>
    <t>ΓΑΒΑΛΑΣ</t>
  </si>
  <si>
    <t>ΑΝΑΡΓΥΡΟΣ</t>
  </si>
  <si>
    <t>ΒΑΣΙΛΕΙΟΣ</t>
  </si>
  <si>
    <t>ΣΠΑΘΗΣ</t>
  </si>
  <si>
    <t>ΣΠΥΡΟΣ</t>
  </si>
  <si>
    <t>Α.Σ. ΑμεΑ ΤΑΛΩΣ</t>
  </si>
  <si>
    <t>ΑΕΤΟΙ ΚΡΗΤΗΣ</t>
  </si>
  <si>
    <t>ΛΑΣΗΘΙΩΤΑΚΗ</t>
  </si>
  <si>
    <t>ΙΩΑΝΝΑ-ΕΛΠΙΔΑ</t>
  </si>
  <si>
    <t>ΠΑΥΛΑTΟΣ</t>
  </si>
  <si>
    <t>ΤΕΛΙΚΟΣ R4</t>
  </si>
  <si>
    <t>Α ΣΕΙΡΑ R4, R1</t>
  </si>
  <si>
    <t>A ΣΕΙΡΑ</t>
  </si>
  <si>
    <t>SH2cb</t>
  </si>
  <si>
    <t>AM</t>
  </si>
  <si>
    <t>8H</t>
  </si>
  <si>
    <t>7H</t>
  </si>
  <si>
    <t>3H</t>
  </si>
  <si>
    <t>6H</t>
  </si>
  <si>
    <t>5H</t>
  </si>
  <si>
    <t>4H</t>
  </si>
  <si>
    <t>2H</t>
  </si>
  <si>
    <t>1H</t>
  </si>
  <si>
    <t>ΤΕΛΙΚΟΣ P1</t>
  </si>
  <si>
    <t>ΤΕΛΙΚΟΣ R5</t>
  </si>
  <si>
    <t>KAT</t>
  </si>
  <si>
    <t>ΚΛΑΡΑΚΗΣ</t>
  </si>
  <si>
    <t xml:space="preserve">ΧΩΡΑΦΙΑΡΗΣ </t>
  </si>
  <si>
    <t>ΘΕΟΔΩΡΟΣ</t>
  </si>
  <si>
    <t>ΧΑΛΔΑΙΟΣ</t>
  </si>
  <si>
    <t>PT3</t>
  </si>
  <si>
    <t>ΥΔΡΑΙΟΣ</t>
  </si>
  <si>
    <t>CLASS</t>
  </si>
  <si>
    <t>P4</t>
  </si>
  <si>
    <t>ΓΑΝΙΤΗΣ</t>
  </si>
  <si>
    <t>ΖΑΜΠΟΥΡΑ</t>
  </si>
  <si>
    <t>ΕΛΕΝΗ</t>
  </si>
  <si>
    <t>ΜΠΑΖΑΚΟΥ</t>
  </si>
  <si>
    <t>ΜΑΡΙΑ</t>
  </si>
  <si>
    <t>ΜΠΛΙΟΥΜΗΣ</t>
  </si>
  <si>
    <t>ΠΕΧΛΙΒΑΝΗΣ</t>
  </si>
  <si>
    <t>ΧΟΥΣΕΪΝ</t>
  </si>
  <si>
    <t>ΤΣΑΟΥΣΙΔΗΣ</t>
  </si>
  <si>
    <t>ΑΣΚΑ ΜΑΡΟΥΣΙ</t>
  </si>
  <si>
    <t>ΑΡΓΥΡΗΣ</t>
  </si>
  <si>
    <t>SH2Ab - L(SH2Aa)</t>
  </si>
  <si>
    <t>CLASSIFICATION ΣΚΟΠΟΒΟΛΗΣ 2022</t>
  </si>
  <si>
    <t>ΝΙΧΑΤ</t>
  </si>
  <si>
    <t xml:space="preserve">ΠΑΝΕΛΛΗΝΙΟ ΠΡΩΤΑΘΛΗΜΑ ΣΚΟΠΟΒΟΛΗΣ ΑμεΑ 2022
ΑΠΟΤΕΛΕΣΜΑΤΑ R5, R3
</t>
  </si>
  <si>
    <t>ΠΑΝΕΛΛΗΝΙΟ ΠΡΩΤΑΘΛΗΜΑ ΣΚΟΠΟΒΟΛΗΣ 2022
20-22/5/2022</t>
  </si>
  <si>
    <t>P1, R3</t>
  </si>
  <si>
    <t>ΠΑΝΕΛΛΗΝΙΟ ΠΡΩΤΑΘΛΗΜΑ ΣΚΟΠΟΒΟΛΗΣ 2022</t>
  </si>
  <si>
    <t xml:space="preserve">ΑΣΚΑ ΜΑΡΟΥΣΙ </t>
  </si>
  <si>
    <t>ΒΥΡΩΝΑΣ,  20 ΜΑΪΟΥ  2022
ΕΛΕΥΣΙΝΑ, 21-22 ΜΑΪΟΥ 2022</t>
  </si>
  <si>
    <t>ΩΩ 31</t>
  </si>
  <si>
    <t>ΟΛ 60</t>
  </si>
  <si>
    <t>Χ 137</t>
  </si>
  <si>
    <t>ΞΒ 36</t>
  </si>
  <si>
    <t>ΑΜ 04</t>
  </si>
  <si>
    <t>ΟΩ 61</t>
  </si>
  <si>
    <t>ΞΒ 34</t>
  </si>
  <si>
    <t>ΑΟ 81</t>
  </si>
  <si>
    <t>ΩΩ 59</t>
  </si>
  <si>
    <t>ΟΞ 44</t>
  </si>
  <si>
    <t>ΟΛ 90</t>
  </si>
  <si>
    <t>ΟΛ 61</t>
  </si>
  <si>
    <t>R4, R5</t>
  </si>
  <si>
    <t>ΛΑΧΑΝΑΣ</t>
  </si>
  <si>
    <t>ΣΠΥΡΙΔΩΝ</t>
  </si>
  <si>
    <t>ΑΚΜΩΝ ΙΩΑΝΝΙΝΩΝ</t>
  </si>
  <si>
    <t>XI 56</t>
  </si>
  <si>
    <t xml:space="preserve">ΠΑΝΕΛΛΗΝΙΟ ΠΡΩΤΑΘΛΗΜΑ ΣΚΟΠΟΒΟΛΗΣ ΑμεΑ 2022
ΑΠΟΤΕΛΕΣΜΑΤΑ R4, R1
</t>
  </si>
  <si>
    <t>Β ΣΕΙΡΑ R4</t>
  </si>
  <si>
    <t xml:space="preserve">ΠΑΝΕΛΛΗΝΙΟ ΠΡΩΤΑΘΛΗΜΑ ΣΚΟΠΟΒΟΛΗΣ ΑμεΑ 2022
ΑΠΟΤΕΛΕΣΜΑΤΑ P1
</t>
  </si>
  <si>
    <t xml:space="preserve">ΠΑΝΕΛΛΗΝΙΟ ΠΡΩΤΑΘΛΗΜΑ ΣΚΟΠΟΒΟΛΗΣ ΑμεΑ 2022
ΑΠΟΤΕΛΕΣΜΑΤΑ R2, P2
</t>
  </si>
  <si>
    <t xml:space="preserve">Β ΣΕΙΡΑ  </t>
  </si>
  <si>
    <t>Α ΣΕΙΡΑ R2, P2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</si>
</sst>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[$-408]dddd\,\ d\ mmmm\ yyyy"/>
    <numFmt numFmtId="180" formatCode="[$-408]h:mm:ss\ AM/PM"/>
    <numFmt numFmtId="181" formatCode="&quot;Ναι&quot;;&quot;Ναι&quot;;&quot;Όχι&quot;"/>
    <numFmt numFmtId="182" formatCode="&quot;Αληθές&quot;;&quot;Αληθές&quot;;&quot;Ψευδές&quot;"/>
    <numFmt numFmtId="183" formatCode="&quot;Ενεργό&quot;;&quot;Ενεργό&quot;;&quot;Ανενεργό&quot;"/>
    <numFmt numFmtId="184" formatCode="[$€-2]\ #,##0.00_);[Red]\([$€-2]\ #,##0.00\)"/>
    <numFmt numFmtId="185" formatCode="mmm\-yyyy"/>
  </numFmts>
  <fonts count="98">
    <font>
      <sz val="10"/>
      <name val="Arial"/>
      <family val="0"/>
    </font>
    <font>
      <b/>
      <sz val="1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 Narrow"/>
      <family val="2"/>
    </font>
    <font>
      <b/>
      <sz val="12"/>
      <color indexed="14"/>
      <name val="Arial Narrow"/>
      <family val="2"/>
    </font>
    <font>
      <b/>
      <sz val="10"/>
      <name val="Arial Narrow"/>
      <family val="2"/>
    </font>
    <font>
      <sz val="12"/>
      <color indexed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i/>
      <sz val="12"/>
      <name val="Arial Narrow"/>
      <family val="2"/>
    </font>
    <font>
      <sz val="12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2"/>
      <name val="Arial Narrow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56"/>
      <name val="Arial Narrow"/>
      <family val="2"/>
    </font>
    <font>
      <sz val="12"/>
      <color indexed="9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2"/>
      <name val="Calibri"/>
      <family val="2"/>
    </font>
    <font>
      <sz val="12"/>
      <color indexed="18"/>
      <name val="Arial"/>
      <family val="2"/>
    </font>
    <font>
      <sz val="12"/>
      <color indexed="14"/>
      <name val="Calibri"/>
      <family val="2"/>
    </font>
    <font>
      <strike/>
      <sz val="12"/>
      <color indexed="56"/>
      <name val="Arial"/>
      <family val="2"/>
    </font>
    <font>
      <strike/>
      <sz val="12"/>
      <name val="Calibri"/>
      <family val="2"/>
    </font>
    <font>
      <sz val="12"/>
      <color indexed="56"/>
      <name val="Arial Narrow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trike/>
      <sz val="12"/>
      <color indexed="10"/>
      <name val="Arial"/>
      <family val="2"/>
    </font>
    <font>
      <b/>
      <sz val="12"/>
      <color indexed="10"/>
      <name val="Calibri"/>
      <family val="2"/>
    </font>
    <font>
      <strike/>
      <sz val="12"/>
      <color indexed="56"/>
      <name val="Calibri"/>
      <family val="2"/>
    </font>
    <font>
      <strike/>
      <sz val="12"/>
      <color indexed="14"/>
      <name val="Calibri"/>
      <family val="2"/>
    </font>
    <font>
      <b/>
      <strike/>
      <sz val="12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00FF"/>
      <name val="Arial Narrow"/>
      <family val="2"/>
    </font>
    <font>
      <b/>
      <sz val="12"/>
      <color rgb="FF002060"/>
      <name val="Arial Narrow"/>
      <family val="2"/>
    </font>
    <font>
      <sz val="12"/>
      <color theme="0"/>
      <name val="Calibri"/>
      <family val="2"/>
    </font>
    <font>
      <sz val="12"/>
      <color theme="3"/>
      <name val="Calibri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sz val="12"/>
      <color theme="4" tint="-0.4999699890613556"/>
      <name val="Arial"/>
      <family val="2"/>
    </font>
    <font>
      <sz val="12"/>
      <color rgb="FFCC00FF"/>
      <name val="Calibri"/>
      <family val="2"/>
    </font>
    <font>
      <strike/>
      <sz val="12"/>
      <color theme="3"/>
      <name val="Arial"/>
      <family val="2"/>
    </font>
    <font>
      <sz val="12"/>
      <color rgb="FF002060"/>
      <name val="Calibri"/>
      <family val="2"/>
    </font>
    <font>
      <sz val="12"/>
      <color theme="3"/>
      <name val="Arial Narrow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EA10DA"/>
      <name val="Calibri"/>
      <family val="2"/>
    </font>
    <font>
      <sz val="14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trike/>
      <sz val="12"/>
      <color rgb="FFFF0000"/>
      <name val="Arial"/>
      <family val="2"/>
    </font>
    <font>
      <strike/>
      <sz val="12"/>
      <color rgb="FF002060"/>
      <name val="Calibri"/>
      <family val="2"/>
    </font>
    <font>
      <strike/>
      <sz val="12"/>
      <color rgb="FFCC00FF"/>
      <name val="Calibri"/>
      <family val="2"/>
    </font>
    <font>
      <b/>
      <strike/>
      <sz val="12"/>
      <color theme="3"/>
      <name val="Arial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28" borderId="1" applyNumberFormat="0" applyAlignment="0" applyProtection="0"/>
  </cellStyleXfs>
  <cellXfs count="2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left" wrapText="1"/>
    </xf>
    <xf numFmtId="0" fontId="7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77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78" fillId="34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9" fillId="0" borderId="11" xfId="0" applyFont="1" applyFill="1" applyBorder="1" applyAlignment="1">
      <alignment horizontal="center" wrapText="1"/>
    </xf>
    <xf numFmtId="0" fontId="81" fillId="0" borderId="0" xfId="0" applyFont="1" applyAlignment="1">
      <alignment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81" fillId="35" borderId="0" xfId="0" applyFont="1" applyFill="1" applyAlignment="1">
      <alignment/>
    </xf>
    <xf numFmtId="0" fontId="12" fillId="0" borderId="0" xfId="0" applyFont="1" applyBorder="1" applyAlignment="1">
      <alignment vertical="center" wrapText="1"/>
    </xf>
    <xf numFmtId="0" fontId="9" fillId="8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78" fillId="34" borderId="13" xfId="0" applyFont="1" applyFill="1" applyBorder="1" applyAlignment="1">
      <alignment horizontal="center"/>
    </xf>
    <xf numFmtId="0" fontId="78" fillId="34" borderId="14" xfId="0" applyFont="1" applyFill="1" applyBorder="1" applyAlignment="1">
      <alignment horizontal="center"/>
    </xf>
    <xf numFmtId="0" fontId="42" fillId="16" borderId="15" xfId="0" applyFont="1" applyFill="1" applyBorder="1" applyAlignment="1">
      <alignment horizontal="center"/>
    </xf>
    <xf numFmtId="0" fontId="42" fillId="16" borderId="15" xfId="0" applyFont="1" applyFill="1" applyBorder="1" applyAlignment="1">
      <alignment/>
    </xf>
    <xf numFmtId="0" fontId="42" fillId="16" borderId="16" xfId="0" applyFont="1" applyFill="1" applyBorder="1" applyAlignment="1">
      <alignment/>
    </xf>
    <xf numFmtId="0" fontId="83" fillId="0" borderId="11" xfId="0" applyFont="1" applyFill="1" applyBorder="1" applyAlignment="1">
      <alignment horizontal="center" wrapText="1"/>
    </xf>
    <xf numFmtId="0" fontId="78" fillId="34" borderId="17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84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14" fillId="0" borderId="0" xfId="0" applyFont="1" applyAlignment="1">
      <alignment/>
    </xf>
    <xf numFmtId="0" fontId="79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1" xfId="0" applyFont="1" applyBorder="1" applyAlignment="1">
      <alignment/>
    </xf>
    <xf numFmtId="0" fontId="36" fillId="0" borderId="13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3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79" fillId="37" borderId="11" xfId="0" applyFont="1" applyFill="1" applyBorder="1" applyAlignment="1">
      <alignment horizontal="center"/>
    </xf>
    <xf numFmtId="0" fontId="42" fillId="37" borderId="11" xfId="0" applyFont="1" applyFill="1" applyBorder="1" applyAlignment="1">
      <alignment horizontal="center" vertical="center"/>
    </xf>
    <xf numFmtId="0" fontId="42" fillId="37" borderId="11" xfId="0" applyNumberFormat="1" applyFont="1" applyFill="1" applyBorder="1" applyAlignment="1">
      <alignment horizontal="center" vertical="center" wrapText="1"/>
    </xf>
    <xf numFmtId="0" fontId="42" fillId="37" borderId="11" xfId="0" applyNumberFormat="1" applyFont="1" applyFill="1" applyBorder="1" applyAlignment="1">
      <alignment horizontal="center" vertical="center"/>
    </xf>
    <xf numFmtId="0" fontId="42" fillId="37" borderId="21" xfId="0" applyFont="1" applyFill="1" applyBorder="1" applyAlignment="1">
      <alignment horizontal="center"/>
    </xf>
    <xf numFmtId="0" fontId="81" fillId="37" borderId="0" xfId="0" applyFont="1" applyFill="1" applyAlignment="1">
      <alignment/>
    </xf>
    <xf numFmtId="0" fontId="42" fillId="37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1" xfId="0" applyFont="1" applyBorder="1" applyAlignment="1">
      <alignment horizontal="left"/>
    </xf>
    <xf numFmtId="174" fontId="9" fillId="38" borderId="11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left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6" fillId="0" borderId="0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87" fillId="0" borderId="11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8" borderId="11" xfId="0" applyFont="1" applyFill="1" applyBorder="1" applyAlignment="1">
      <alignment horizontal="center" vertical="center"/>
    </xf>
    <xf numFmtId="0" fontId="42" fillId="39" borderId="11" xfId="0" applyFont="1" applyFill="1" applyBorder="1" applyAlignment="1">
      <alignment horizontal="center"/>
    </xf>
    <xf numFmtId="0" fontId="42" fillId="39" borderId="21" xfId="0" applyFont="1" applyFill="1" applyBorder="1" applyAlignment="1">
      <alignment horizontal="center"/>
    </xf>
    <xf numFmtId="0" fontId="13" fillId="39" borderId="0" xfId="0" applyFont="1" applyFill="1" applyAlignment="1">
      <alignment/>
    </xf>
    <xf numFmtId="0" fontId="42" fillId="0" borderId="14" xfId="0" applyFont="1" applyFill="1" applyBorder="1" applyAlignment="1">
      <alignment horizontal="center"/>
    </xf>
    <xf numFmtId="0" fontId="81" fillId="0" borderId="0" xfId="0" applyFont="1" applyFill="1" applyAlignment="1">
      <alignment vertical="center"/>
    </xf>
    <xf numFmtId="0" fontId="78" fillId="34" borderId="23" xfId="0" applyFont="1" applyFill="1" applyBorder="1" applyAlignment="1">
      <alignment horizontal="center"/>
    </xf>
    <xf numFmtId="0" fontId="42" fillId="16" borderId="24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20" fontId="35" fillId="0" borderId="11" xfId="0" applyNumberFormat="1" applyFont="1" applyFill="1" applyBorder="1" applyAlignment="1">
      <alignment horizontal="center"/>
    </xf>
    <xf numFmtId="14" fontId="42" fillId="0" borderId="23" xfId="0" applyNumberFormat="1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14" fontId="42" fillId="0" borderId="25" xfId="0" applyNumberFormat="1" applyFont="1" applyFill="1" applyBorder="1" applyAlignment="1">
      <alignment horizontal="center"/>
    </xf>
    <xf numFmtId="20" fontId="35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horizontal="center" vertical="center" wrapText="1"/>
    </xf>
    <xf numFmtId="0" fontId="42" fillId="38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wrapText="1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/>
    </xf>
    <xf numFmtId="0" fontId="8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3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5" fillId="0" borderId="11" xfId="0" applyFont="1" applyFill="1" applyBorder="1" applyAlignment="1">
      <alignment horizontal="center" wrapText="1"/>
    </xf>
    <xf numFmtId="0" fontId="96" fillId="0" borderId="0" xfId="0" applyFont="1" applyAlignment="1">
      <alignment/>
    </xf>
    <xf numFmtId="0" fontId="95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38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34" fillId="0" borderId="13" xfId="0" applyFont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97" fillId="2" borderId="36" xfId="0" applyFont="1" applyFill="1" applyBorder="1" applyAlignment="1">
      <alignment horizontal="center" wrapText="1"/>
    </xf>
    <xf numFmtId="0" fontId="97" fillId="2" borderId="37" xfId="0" applyFont="1" applyFill="1" applyBorder="1" applyAlignment="1">
      <alignment horizontal="center" wrapText="1"/>
    </xf>
    <xf numFmtId="0" fontId="97" fillId="2" borderId="38" xfId="0" applyFont="1" applyFill="1" applyBorder="1" applyAlignment="1">
      <alignment horizontal="center" wrapText="1"/>
    </xf>
    <xf numFmtId="0" fontId="35" fillId="16" borderId="39" xfId="0" applyFont="1" applyFill="1" applyBorder="1" applyAlignment="1">
      <alignment horizontal="center"/>
    </xf>
    <xf numFmtId="0" fontId="35" fillId="16" borderId="34" xfId="0" applyFont="1" applyFill="1" applyBorder="1" applyAlignment="1">
      <alignment horizontal="center"/>
    </xf>
    <xf numFmtId="0" fontId="35" fillId="16" borderId="40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8" borderId="44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5.8515625" style="23" customWidth="1"/>
    <col min="2" max="2" width="23.421875" style="23" bestFit="1" customWidth="1"/>
    <col min="3" max="3" width="12.421875" style="76" bestFit="1" customWidth="1"/>
    <col min="4" max="4" width="22.421875" style="76" customWidth="1"/>
    <col min="5" max="16384" width="9.140625" style="23" customWidth="1"/>
  </cols>
  <sheetData>
    <row r="1" ht="19.5" thickBot="1"/>
    <row r="2" spans="1:4" ht="34.5" customHeight="1">
      <c r="A2" s="195" t="s">
        <v>209</v>
      </c>
      <c r="B2" s="196"/>
      <c r="C2" s="196"/>
      <c r="D2" s="197"/>
    </row>
    <row r="3" spans="1:4" ht="51.75" customHeight="1">
      <c r="A3" s="192" t="s">
        <v>211</v>
      </c>
      <c r="B3" s="193"/>
      <c r="C3" s="193"/>
      <c r="D3" s="194"/>
    </row>
    <row r="4" spans="1:4" ht="23.25" customHeight="1">
      <c r="A4" s="68" t="s">
        <v>0</v>
      </c>
      <c r="B4" s="69" t="s">
        <v>22</v>
      </c>
      <c r="C4" s="66" t="s">
        <v>35</v>
      </c>
      <c r="D4" s="67" t="s">
        <v>144</v>
      </c>
    </row>
    <row r="5" spans="1:4" ht="18.75">
      <c r="A5" s="70">
        <v>1</v>
      </c>
      <c r="B5" s="71" t="s">
        <v>145</v>
      </c>
      <c r="C5" s="77" t="s">
        <v>212</v>
      </c>
      <c r="D5" s="79">
        <v>2</v>
      </c>
    </row>
    <row r="6" spans="1:5" ht="18.75">
      <c r="A6" s="70">
        <v>2</v>
      </c>
      <c r="B6" s="71" t="s">
        <v>146</v>
      </c>
      <c r="C6" s="77" t="s">
        <v>214</v>
      </c>
      <c r="D6" s="79">
        <v>5</v>
      </c>
      <c r="E6" s="93"/>
    </row>
    <row r="7" spans="1:5" ht="18.75">
      <c r="A7" s="70">
        <v>3</v>
      </c>
      <c r="B7" s="71" t="s">
        <v>147</v>
      </c>
      <c r="C7" s="77" t="s">
        <v>213</v>
      </c>
      <c r="D7" s="79">
        <v>4</v>
      </c>
      <c r="E7" s="93"/>
    </row>
    <row r="8" spans="1:5" ht="18.75">
      <c r="A8" s="70">
        <v>4</v>
      </c>
      <c r="B8" s="71" t="s">
        <v>131</v>
      </c>
      <c r="C8" s="77" t="s">
        <v>222</v>
      </c>
      <c r="D8" s="79">
        <v>1</v>
      </c>
      <c r="E8" s="93"/>
    </row>
    <row r="9" spans="1:4" ht="18.75">
      <c r="A9" s="70">
        <v>5</v>
      </c>
      <c r="B9" s="71" t="s">
        <v>148</v>
      </c>
      <c r="C9" s="77" t="s">
        <v>215</v>
      </c>
      <c r="D9" s="79">
        <v>1</v>
      </c>
    </row>
    <row r="10" spans="1:4" ht="18.75">
      <c r="A10" s="70">
        <v>6</v>
      </c>
      <c r="B10" s="71" t="s">
        <v>19</v>
      </c>
      <c r="C10" s="77" t="s">
        <v>223</v>
      </c>
      <c r="D10" s="79">
        <v>11</v>
      </c>
    </row>
    <row r="11" spans="1:4" ht="18.75">
      <c r="A11" s="70">
        <v>7</v>
      </c>
      <c r="B11" s="71" t="s">
        <v>149</v>
      </c>
      <c r="C11" s="77" t="s">
        <v>216</v>
      </c>
      <c r="D11" s="79">
        <v>1</v>
      </c>
    </row>
    <row r="12" spans="1:4" ht="18.75">
      <c r="A12" s="70">
        <v>8</v>
      </c>
      <c r="B12" s="71" t="s">
        <v>210</v>
      </c>
      <c r="C12" s="77" t="s">
        <v>217</v>
      </c>
      <c r="D12" s="79">
        <v>1</v>
      </c>
    </row>
    <row r="13" spans="1:4" ht="18.75">
      <c r="A13" s="70">
        <v>9</v>
      </c>
      <c r="B13" s="71" t="s">
        <v>150</v>
      </c>
      <c r="C13" s="77" t="s">
        <v>218</v>
      </c>
      <c r="D13" s="79">
        <v>2</v>
      </c>
    </row>
    <row r="14" spans="1:4" ht="18.75">
      <c r="A14" s="70">
        <v>10</v>
      </c>
      <c r="B14" s="71" t="s">
        <v>151</v>
      </c>
      <c r="C14" s="77" t="s">
        <v>219</v>
      </c>
      <c r="D14" s="79">
        <v>4</v>
      </c>
    </row>
    <row r="15" spans="1:4" ht="18.75">
      <c r="A15" s="70">
        <v>11</v>
      </c>
      <c r="B15" s="71" t="s">
        <v>152</v>
      </c>
      <c r="C15" s="77" t="s">
        <v>220</v>
      </c>
      <c r="D15" s="79">
        <v>1</v>
      </c>
    </row>
    <row r="16" spans="1:4" ht="18.75">
      <c r="A16" s="70">
        <v>12</v>
      </c>
      <c r="B16" s="71" t="s">
        <v>13</v>
      </c>
      <c r="C16" s="77" t="s">
        <v>221</v>
      </c>
      <c r="D16" s="79">
        <v>8</v>
      </c>
    </row>
    <row r="17" spans="1:4" ht="18.75">
      <c r="A17" s="70">
        <v>13</v>
      </c>
      <c r="B17" s="71" t="s">
        <v>227</v>
      </c>
      <c r="C17" s="77" t="s">
        <v>228</v>
      </c>
      <c r="D17" s="79">
        <v>1</v>
      </c>
    </row>
    <row r="18" spans="1:4" ht="18.75">
      <c r="A18" s="70"/>
      <c r="B18" s="113" t="s">
        <v>40</v>
      </c>
      <c r="C18" s="111"/>
      <c r="D18" s="112">
        <f>SUM(D5:D17)</f>
        <v>42</v>
      </c>
    </row>
    <row r="19" spans="1:4" ht="18.75">
      <c r="A19" s="72"/>
      <c r="B19" s="73"/>
      <c r="C19" s="77"/>
      <c r="D19" s="79"/>
    </row>
    <row r="20" spans="1:4" ht="19.5" thickBot="1">
      <c r="A20" s="74"/>
      <c r="B20" s="75"/>
      <c r="C20" s="78"/>
      <c r="D20" s="80"/>
    </row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49">
      <selection activeCell="L80" sqref="K79:L80"/>
    </sheetView>
  </sheetViews>
  <sheetFormatPr defaultColWidth="21.57421875" defaultRowHeight="12.75"/>
  <cols>
    <col min="1" max="1" width="9.00390625" style="132" bestFit="1" customWidth="1"/>
    <col min="2" max="2" width="8.8515625" style="132" customWidth="1"/>
    <col min="3" max="3" width="21.421875" style="132" customWidth="1"/>
    <col min="4" max="4" width="16.140625" style="132" bestFit="1" customWidth="1"/>
    <col min="5" max="5" width="17.00390625" style="132" bestFit="1" customWidth="1"/>
    <col min="6" max="6" width="6.57421875" style="132" bestFit="1" customWidth="1"/>
    <col min="7" max="7" width="24.57421875" style="132" customWidth="1"/>
    <col min="8" max="8" width="8.140625" style="132" customWidth="1"/>
    <col min="9" max="9" width="11.7109375" style="132" customWidth="1"/>
    <col min="10" max="10" width="17.421875" style="133" bestFit="1" customWidth="1"/>
    <col min="11" max="12" width="21.57421875" style="126" customWidth="1"/>
    <col min="13" max="13" width="21.421875" style="126" customWidth="1"/>
    <col min="14" max="16384" width="21.57421875" style="126" customWidth="1"/>
  </cols>
  <sheetData>
    <row r="1" spans="1:10" ht="48.75" customHeight="1" thickBot="1">
      <c r="A1" s="198" t="s">
        <v>207</v>
      </c>
      <c r="B1" s="199"/>
      <c r="C1" s="199"/>
      <c r="D1" s="199"/>
      <c r="E1" s="199"/>
      <c r="F1" s="199"/>
      <c r="G1" s="199"/>
      <c r="H1" s="199"/>
      <c r="I1" s="199"/>
      <c r="J1" s="200"/>
    </row>
    <row r="2" spans="1:10" s="141" customFormat="1" ht="15.75">
      <c r="A2" s="139" t="s">
        <v>0</v>
      </c>
      <c r="B2" s="139" t="s">
        <v>98</v>
      </c>
      <c r="C2" s="139" t="s">
        <v>1</v>
      </c>
      <c r="D2" s="139" t="s">
        <v>2</v>
      </c>
      <c r="E2" s="139" t="s">
        <v>3</v>
      </c>
      <c r="F2" s="139" t="s">
        <v>34</v>
      </c>
      <c r="G2" s="139" t="s">
        <v>22</v>
      </c>
      <c r="H2" s="139" t="s">
        <v>35</v>
      </c>
      <c r="I2" s="140" t="s">
        <v>113</v>
      </c>
      <c r="J2" s="139" t="s">
        <v>139</v>
      </c>
    </row>
    <row r="3" spans="1:10" s="130" customFormat="1" ht="15" customHeight="1">
      <c r="A3" s="81">
        <v>1</v>
      </c>
      <c r="B3" s="84">
        <v>100</v>
      </c>
      <c r="C3" s="83" t="s">
        <v>100</v>
      </c>
      <c r="D3" s="83" t="s">
        <v>71</v>
      </c>
      <c r="E3" s="84" t="s">
        <v>37</v>
      </c>
      <c r="F3" s="81" t="s">
        <v>11</v>
      </c>
      <c r="G3" s="84" t="s">
        <v>101</v>
      </c>
      <c r="H3" s="84">
        <v>487</v>
      </c>
      <c r="I3" s="82" t="s">
        <v>6</v>
      </c>
      <c r="J3" s="127"/>
    </row>
    <row r="4" spans="1:10" s="130" customFormat="1" ht="15.75">
      <c r="A4" s="81">
        <v>1</v>
      </c>
      <c r="B4" s="84">
        <v>100</v>
      </c>
      <c r="C4" s="83" t="s">
        <v>100</v>
      </c>
      <c r="D4" s="83" t="s">
        <v>71</v>
      </c>
      <c r="E4" s="84" t="s">
        <v>37</v>
      </c>
      <c r="F4" s="81" t="s">
        <v>11</v>
      </c>
      <c r="G4" s="84" t="s">
        <v>101</v>
      </c>
      <c r="H4" s="84">
        <v>487</v>
      </c>
      <c r="I4" s="82" t="s">
        <v>7</v>
      </c>
      <c r="J4" s="127"/>
    </row>
    <row r="5" spans="1:10" s="130" customFormat="1" ht="15.75">
      <c r="A5" s="81">
        <v>1</v>
      </c>
      <c r="B5" s="84">
        <v>100</v>
      </c>
      <c r="C5" s="83" t="s">
        <v>100</v>
      </c>
      <c r="D5" s="83" t="s">
        <v>71</v>
      </c>
      <c r="E5" s="84" t="s">
        <v>37</v>
      </c>
      <c r="F5" s="81" t="s">
        <v>11</v>
      </c>
      <c r="G5" s="84" t="s">
        <v>101</v>
      </c>
      <c r="H5" s="84">
        <v>487</v>
      </c>
      <c r="I5" s="82" t="s">
        <v>14</v>
      </c>
      <c r="J5" s="127"/>
    </row>
    <row r="6" spans="1:10" s="130" customFormat="1" ht="15.75">
      <c r="A6" s="81">
        <v>2</v>
      </c>
      <c r="B6" s="84">
        <v>101</v>
      </c>
      <c r="C6" s="83" t="s">
        <v>192</v>
      </c>
      <c r="D6" s="83" t="s">
        <v>70</v>
      </c>
      <c r="E6" s="84" t="s">
        <v>37</v>
      </c>
      <c r="F6" s="81" t="s">
        <v>11</v>
      </c>
      <c r="G6" s="84" t="s">
        <v>101</v>
      </c>
      <c r="H6" s="84">
        <v>1763</v>
      </c>
      <c r="I6" s="82" t="s">
        <v>6</v>
      </c>
      <c r="J6" s="127"/>
    </row>
    <row r="7" spans="1:10" s="130" customFormat="1" ht="15.75">
      <c r="A7" s="81">
        <v>2</v>
      </c>
      <c r="B7" s="84">
        <v>101</v>
      </c>
      <c r="C7" s="83" t="s">
        <v>192</v>
      </c>
      <c r="D7" s="83" t="s">
        <v>70</v>
      </c>
      <c r="E7" s="84" t="s">
        <v>37</v>
      </c>
      <c r="F7" s="81" t="s">
        <v>11</v>
      </c>
      <c r="G7" s="84" t="s">
        <v>101</v>
      </c>
      <c r="H7" s="84">
        <v>1763</v>
      </c>
      <c r="I7" s="82" t="s">
        <v>7</v>
      </c>
      <c r="J7" s="127"/>
    </row>
    <row r="8" spans="1:10" s="130" customFormat="1" ht="15.75">
      <c r="A8" s="81">
        <v>3</v>
      </c>
      <c r="B8" s="84">
        <v>102</v>
      </c>
      <c r="C8" s="83" t="s">
        <v>97</v>
      </c>
      <c r="D8" s="83" t="s">
        <v>72</v>
      </c>
      <c r="E8" s="84" t="s">
        <v>104</v>
      </c>
      <c r="F8" s="81" t="s">
        <v>11</v>
      </c>
      <c r="G8" s="84" t="s">
        <v>101</v>
      </c>
      <c r="H8" s="84">
        <v>1780</v>
      </c>
      <c r="I8" s="82" t="s">
        <v>9</v>
      </c>
      <c r="J8" s="127"/>
    </row>
    <row r="9" spans="1:10" s="130" customFormat="1" ht="15.75">
      <c r="A9" s="81">
        <v>4</v>
      </c>
      <c r="B9" s="84">
        <v>103</v>
      </c>
      <c r="C9" s="83" t="s">
        <v>93</v>
      </c>
      <c r="D9" s="83" t="s">
        <v>83</v>
      </c>
      <c r="E9" s="84" t="s">
        <v>16</v>
      </c>
      <c r="F9" s="81" t="s">
        <v>11</v>
      </c>
      <c r="G9" s="84" t="s">
        <v>101</v>
      </c>
      <c r="H9" s="84">
        <v>1774</v>
      </c>
      <c r="I9" s="82" t="s">
        <v>14</v>
      </c>
      <c r="J9" s="127"/>
    </row>
    <row r="10" spans="1:10" s="130" customFormat="1" ht="15.75">
      <c r="A10" s="127"/>
      <c r="B10" s="128"/>
      <c r="C10" s="65"/>
      <c r="D10" s="65"/>
      <c r="E10" s="128"/>
      <c r="F10" s="127"/>
      <c r="G10" s="128"/>
      <c r="H10" s="128"/>
      <c r="I10" s="129"/>
      <c r="J10" s="127"/>
    </row>
    <row r="11" spans="1:10" s="130" customFormat="1" ht="15.75">
      <c r="A11" s="127"/>
      <c r="B11" s="128"/>
      <c r="C11" s="65"/>
      <c r="D11" s="65"/>
      <c r="E11" s="128"/>
      <c r="F11" s="127"/>
      <c r="G11" s="128"/>
      <c r="H11" s="128"/>
      <c r="I11" s="129"/>
      <c r="J11" s="127"/>
    </row>
    <row r="12" spans="1:10" ht="15.75">
      <c r="A12" s="134" t="s">
        <v>0</v>
      </c>
      <c r="B12" s="134" t="s">
        <v>98</v>
      </c>
      <c r="C12" s="134" t="s">
        <v>1</v>
      </c>
      <c r="D12" s="134" t="s">
        <v>2</v>
      </c>
      <c r="E12" s="134" t="s">
        <v>3</v>
      </c>
      <c r="F12" s="134" t="s">
        <v>34</v>
      </c>
      <c r="G12" s="134" t="s">
        <v>22</v>
      </c>
      <c r="H12" s="134" t="s">
        <v>35</v>
      </c>
      <c r="I12" s="135" t="s">
        <v>113</v>
      </c>
      <c r="J12" s="134" t="s">
        <v>139</v>
      </c>
    </row>
    <row r="13" spans="1:10" s="130" customFormat="1" ht="15.75">
      <c r="A13" s="81">
        <v>1</v>
      </c>
      <c r="B13" s="84">
        <v>104</v>
      </c>
      <c r="C13" s="86" t="s">
        <v>66</v>
      </c>
      <c r="D13" s="86" t="s">
        <v>67</v>
      </c>
      <c r="E13" s="87" t="s">
        <v>18</v>
      </c>
      <c r="F13" s="87" t="s">
        <v>11</v>
      </c>
      <c r="G13" s="84" t="s">
        <v>103</v>
      </c>
      <c r="H13" s="87">
        <v>318</v>
      </c>
      <c r="I13" s="82" t="s">
        <v>8</v>
      </c>
      <c r="J13" s="81"/>
    </row>
    <row r="14" spans="1:10" s="130" customFormat="1" ht="15.75">
      <c r="A14" s="81">
        <v>1</v>
      </c>
      <c r="B14" s="84">
        <v>104</v>
      </c>
      <c r="C14" s="86" t="s">
        <v>66</v>
      </c>
      <c r="D14" s="86" t="s">
        <v>67</v>
      </c>
      <c r="E14" s="87" t="s">
        <v>18</v>
      </c>
      <c r="F14" s="87" t="s">
        <v>11</v>
      </c>
      <c r="G14" s="84" t="s">
        <v>103</v>
      </c>
      <c r="H14" s="87">
        <v>318</v>
      </c>
      <c r="I14" s="82" t="s">
        <v>9</v>
      </c>
      <c r="J14" s="81"/>
    </row>
    <row r="15" spans="1:10" s="130" customFormat="1" ht="15.75">
      <c r="A15" s="134" t="s">
        <v>0</v>
      </c>
      <c r="B15" s="134" t="s">
        <v>98</v>
      </c>
      <c r="C15" s="134" t="s">
        <v>1</v>
      </c>
      <c r="D15" s="134" t="s">
        <v>2</v>
      </c>
      <c r="E15" s="134" t="s">
        <v>3</v>
      </c>
      <c r="F15" s="134" t="s">
        <v>34</v>
      </c>
      <c r="G15" s="134" t="s">
        <v>22</v>
      </c>
      <c r="H15" s="134" t="s">
        <v>35</v>
      </c>
      <c r="I15" s="135" t="s">
        <v>113</v>
      </c>
      <c r="J15" s="134" t="s">
        <v>139</v>
      </c>
    </row>
    <row r="16" spans="1:10" s="130" customFormat="1" ht="15.75">
      <c r="A16" s="81">
        <v>1</v>
      </c>
      <c r="B16" s="81">
        <v>105</v>
      </c>
      <c r="C16" s="81" t="s">
        <v>141</v>
      </c>
      <c r="D16" s="81" t="s">
        <v>142</v>
      </c>
      <c r="E16" s="81" t="s">
        <v>108</v>
      </c>
      <c r="F16" s="81" t="s">
        <v>11</v>
      </c>
      <c r="G16" s="81" t="s">
        <v>143</v>
      </c>
      <c r="H16" s="81">
        <v>2808</v>
      </c>
      <c r="I16" s="82" t="s">
        <v>8</v>
      </c>
      <c r="J16" s="81"/>
    </row>
    <row r="17" spans="1:10" s="130" customFormat="1" ht="15.75">
      <c r="A17" s="81">
        <v>1</v>
      </c>
      <c r="B17" s="81">
        <v>105</v>
      </c>
      <c r="C17" s="81" t="s">
        <v>141</v>
      </c>
      <c r="D17" s="81" t="s">
        <v>142</v>
      </c>
      <c r="E17" s="81" t="s">
        <v>108</v>
      </c>
      <c r="F17" s="81" t="s">
        <v>11</v>
      </c>
      <c r="G17" s="81" t="s">
        <v>143</v>
      </c>
      <c r="H17" s="81">
        <v>2808</v>
      </c>
      <c r="I17" s="82" t="s">
        <v>9</v>
      </c>
      <c r="J17" s="81"/>
    </row>
    <row r="18" spans="1:10" s="130" customFormat="1" ht="15.75">
      <c r="A18" s="81">
        <v>2</v>
      </c>
      <c r="B18" s="81">
        <v>106</v>
      </c>
      <c r="C18" s="81" t="s">
        <v>197</v>
      </c>
      <c r="D18" s="81" t="s">
        <v>64</v>
      </c>
      <c r="E18" s="138" t="s">
        <v>190</v>
      </c>
      <c r="F18" s="81" t="s">
        <v>11</v>
      </c>
      <c r="G18" s="81" t="s">
        <v>143</v>
      </c>
      <c r="H18" s="81">
        <v>3244</v>
      </c>
      <c r="I18" s="82" t="s">
        <v>8</v>
      </c>
      <c r="J18" s="81"/>
    </row>
    <row r="19" spans="1:10" s="130" customFormat="1" ht="15.75">
      <c r="A19" s="81">
        <v>2</v>
      </c>
      <c r="B19" s="81">
        <v>106</v>
      </c>
      <c r="C19" s="81" t="s">
        <v>197</v>
      </c>
      <c r="D19" s="81" t="s">
        <v>64</v>
      </c>
      <c r="E19" s="138" t="s">
        <v>190</v>
      </c>
      <c r="F19" s="81" t="s">
        <v>11</v>
      </c>
      <c r="G19" s="81" t="s">
        <v>143</v>
      </c>
      <c r="H19" s="81">
        <v>3244</v>
      </c>
      <c r="I19" s="82" t="s">
        <v>9</v>
      </c>
      <c r="J19" s="81"/>
    </row>
    <row r="20" spans="1:10" s="130" customFormat="1" ht="15.75">
      <c r="A20" s="81">
        <v>3</v>
      </c>
      <c r="B20" s="81">
        <v>107</v>
      </c>
      <c r="C20" s="81" t="s">
        <v>198</v>
      </c>
      <c r="D20" s="81" t="s">
        <v>65</v>
      </c>
      <c r="E20" s="138" t="s">
        <v>190</v>
      </c>
      <c r="F20" s="81" t="s">
        <v>11</v>
      </c>
      <c r="G20" s="81" t="s">
        <v>143</v>
      </c>
      <c r="H20" s="81">
        <v>3254</v>
      </c>
      <c r="I20" s="82" t="s">
        <v>8</v>
      </c>
      <c r="J20" s="81"/>
    </row>
    <row r="21" spans="1:10" s="130" customFormat="1" ht="15.75">
      <c r="A21" s="81">
        <v>3</v>
      </c>
      <c r="B21" s="81">
        <v>107</v>
      </c>
      <c r="C21" s="81" t="s">
        <v>198</v>
      </c>
      <c r="D21" s="81" t="s">
        <v>65</v>
      </c>
      <c r="E21" s="138" t="s">
        <v>190</v>
      </c>
      <c r="F21" s="81" t="s">
        <v>11</v>
      </c>
      <c r="G21" s="81" t="s">
        <v>143</v>
      </c>
      <c r="H21" s="81">
        <v>3254</v>
      </c>
      <c r="I21" s="82" t="s">
        <v>9</v>
      </c>
      <c r="J21" s="81"/>
    </row>
    <row r="22" spans="1:10" s="130" customFormat="1" ht="15.75">
      <c r="A22" s="81">
        <v>4</v>
      </c>
      <c r="B22" s="81">
        <v>108</v>
      </c>
      <c r="C22" s="81" t="s">
        <v>199</v>
      </c>
      <c r="D22" s="81" t="s">
        <v>205</v>
      </c>
      <c r="E22" s="138" t="s">
        <v>190</v>
      </c>
      <c r="F22" s="81" t="s">
        <v>11</v>
      </c>
      <c r="G22" s="81" t="s">
        <v>143</v>
      </c>
      <c r="H22" s="81">
        <v>2849</v>
      </c>
      <c r="I22" s="82" t="s">
        <v>8</v>
      </c>
      <c r="J22" s="81"/>
    </row>
    <row r="23" spans="1:10" s="130" customFormat="1" ht="15.75">
      <c r="A23" s="81">
        <v>4</v>
      </c>
      <c r="B23" s="81">
        <v>108</v>
      </c>
      <c r="C23" s="81" t="s">
        <v>199</v>
      </c>
      <c r="D23" s="81" t="s">
        <v>205</v>
      </c>
      <c r="E23" s="138" t="s">
        <v>190</v>
      </c>
      <c r="F23" s="81" t="s">
        <v>11</v>
      </c>
      <c r="G23" s="81" t="s">
        <v>143</v>
      </c>
      <c r="H23" s="81">
        <v>2849</v>
      </c>
      <c r="I23" s="82" t="s">
        <v>9</v>
      </c>
      <c r="J23" s="81"/>
    </row>
    <row r="24" spans="1:10" s="130" customFormat="1" ht="15.75">
      <c r="A24" s="134" t="s">
        <v>0</v>
      </c>
      <c r="B24" s="134" t="s">
        <v>98</v>
      </c>
      <c r="C24" s="134" t="s">
        <v>1</v>
      </c>
      <c r="D24" s="134" t="s">
        <v>2</v>
      </c>
      <c r="E24" s="134" t="s">
        <v>3</v>
      </c>
      <c r="F24" s="134" t="s">
        <v>34</v>
      </c>
      <c r="G24" s="134" t="s">
        <v>22</v>
      </c>
      <c r="H24" s="134" t="s">
        <v>35</v>
      </c>
      <c r="I24" s="135" t="s">
        <v>113</v>
      </c>
      <c r="J24" s="134" t="s">
        <v>139</v>
      </c>
    </row>
    <row r="25" spans="1:10" s="130" customFormat="1" ht="15.75">
      <c r="A25" s="81">
        <v>1</v>
      </c>
      <c r="B25" s="84">
        <v>109</v>
      </c>
      <c r="C25" s="90" t="s">
        <v>189</v>
      </c>
      <c r="D25" s="90" t="s">
        <v>91</v>
      </c>
      <c r="E25" s="138" t="s">
        <v>190</v>
      </c>
      <c r="F25" s="81" t="s">
        <v>11</v>
      </c>
      <c r="G25" s="84" t="s">
        <v>114</v>
      </c>
      <c r="H25" s="84">
        <v>2995</v>
      </c>
      <c r="I25" s="85" t="s">
        <v>14</v>
      </c>
      <c r="J25" s="84"/>
    </row>
    <row r="26" spans="1:10" s="130" customFormat="1" ht="15.75">
      <c r="A26" s="81">
        <v>2</v>
      </c>
      <c r="B26" s="84">
        <v>110</v>
      </c>
      <c r="C26" s="90" t="s">
        <v>126</v>
      </c>
      <c r="D26" s="90" t="s">
        <v>127</v>
      </c>
      <c r="E26" s="84" t="s">
        <v>108</v>
      </c>
      <c r="F26" s="81" t="s">
        <v>11</v>
      </c>
      <c r="G26" s="84" t="s">
        <v>114</v>
      </c>
      <c r="H26" s="84">
        <v>361</v>
      </c>
      <c r="I26" s="82" t="s">
        <v>8</v>
      </c>
      <c r="J26" s="81"/>
    </row>
    <row r="27" spans="1:9" ht="15.75">
      <c r="A27" s="35">
        <v>2</v>
      </c>
      <c r="B27" s="35">
        <v>110</v>
      </c>
      <c r="C27" s="90" t="s">
        <v>126</v>
      </c>
      <c r="D27" s="90" t="s">
        <v>127</v>
      </c>
      <c r="E27" s="84" t="s">
        <v>108</v>
      </c>
      <c r="F27" s="81" t="s">
        <v>11</v>
      </c>
      <c r="G27" s="84" t="s">
        <v>114</v>
      </c>
      <c r="H27" s="84">
        <v>361</v>
      </c>
      <c r="I27" s="82" t="s">
        <v>9</v>
      </c>
    </row>
    <row r="28" spans="1:10" ht="15.75">
      <c r="A28" s="134" t="s">
        <v>0</v>
      </c>
      <c r="B28" s="134" t="s">
        <v>98</v>
      </c>
      <c r="C28" s="134" t="s">
        <v>1</v>
      </c>
      <c r="D28" s="134" t="s">
        <v>2</v>
      </c>
      <c r="E28" s="134" t="s">
        <v>3</v>
      </c>
      <c r="F28" s="134" t="s">
        <v>34</v>
      </c>
      <c r="G28" s="134" t="s">
        <v>22</v>
      </c>
      <c r="H28" s="134" t="s">
        <v>35</v>
      </c>
      <c r="I28" s="135" t="s">
        <v>113</v>
      </c>
      <c r="J28" s="134" t="s">
        <v>139</v>
      </c>
    </row>
    <row r="29" spans="1:10" ht="15.75">
      <c r="A29" s="81">
        <v>1</v>
      </c>
      <c r="B29" s="81">
        <v>111</v>
      </c>
      <c r="C29" s="81" t="s">
        <v>140</v>
      </c>
      <c r="D29" s="81" t="s">
        <v>70</v>
      </c>
      <c r="E29" s="84" t="s">
        <v>16</v>
      </c>
      <c r="F29" s="81" t="s">
        <v>11</v>
      </c>
      <c r="G29" s="81" t="s">
        <v>164</v>
      </c>
      <c r="H29" s="81">
        <v>3116</v>
      </c>
      <c r="I29" s="82" t="s">
        <v>14</v>
      </c>
      <c r="J29" s="81"/>
    </row>
    <row r="30" spans="1:10" ht="15.75">
      <c r="A30" s="81">
        <v>2</v>
      </c>
      <c r="B30" s="81">
        <v>112</v>
      </c>
      <c r="C30" s="81" t="s">
        <v>184</v>
      </c>
      <c r="D30" s="81" t="s">
        <v>71</v>
      </c>
      <c r="E30" s="84" t="s">
        <v>16</v>
      </c>
      <c r="F30" s="81" t="s">
        <v>11</v>
      </c>
      <c r="G30" s="81" t="s">
        <v>164</v>
      </c>
      <c r="H30" s="81">
        <v>453</v>
      </c>
      <c r="I30" s="82" t="s">
        <v>14</v>
      </c>
      <c r="J30" s="81"/>
    </row>
    <row r="31" spans="1:10" ht="15.75">
      <c r="A31" s="134" t="s">
        <v>0</v>
      </c>
      <c r="B31" s="134" t="s">
        <v>98</v>
      </c>
      <c r="C31" s="134" t="s">
        <v>1</v>
      </c>
      <c r="D31" s="134" t="s">
        <v>2</v>
      </c>
      <c r="E31" s="134" t="s">
        <v>3</v>
      </c>
      <c r="F31" s="134" t="s">
        <v>34</v>
      </c>
      <c r="G31" s="134" t="s">
        <v>22</v>
      </c>
      <c r="H31" s="134" t="s">
        <v>35</v>
      </c>
      <c r="I31" s="135" t="s">
        <v>113</v>
      </c>
      <c r="J31" s="134" t="s">
        <v>139</v>
      </c>
    </row>
    <row r="32" spans="1:10" ht="15.75">
      <c r="A32" s="81">
        <v>1</v>
      </c>
      <c r="B32" s="84">
        <v>113</v>
      </c>
      <c r="C32" s="83" t="s">
        <v>92</v>
      </c>
      <c r="D32" s="83" t="s">
        <v>68</v>
      </c>
      <c r="E32" s="84" t="s">
        <v>17</v>
      </c>
      <c r="F32" s="84" t="s">
        <v>12</v>
      </c>
      <c r="G32" s="84" t="s">
        <v>99</v>
      </c>
      <c r="H32" s="84">
        <v>2197</v>
      </c>
      <c r="I32" s="82" t="s">
        <v>8</v>
      </c>
      <c r="J32" s="81"/>
    </row>
    <row r="33" spans="1:10" ht="15.75">
      <c r="A33" s="81">
        <v>1</v>
      </c>
      <c r="B33" s="84">
        <v>113</v>
      </c>
      <c r="C33" s="83" t="s">
        <v>92</v>
      </c>
      <c r="D33" s="83" t="s">
        <v>68</v>
      </c>
      <c r="E33" s="84" t="s">
        <v>17</v>
      </c>
      <c r="F33" s="84" t="s">
        <v>12</v>
      </c>
      <c r="G33" s="84" t="s">
        <v>99</v>
      </c>
      <c r="H33" s="84">
        <v>2197</v>
      </c>
      <c r="I33" s="82" t="s">
        <v>9</v>
      </c>
      <c r="J33" s="81"/>
    </row>
    <row r="34" spans="1:10" ht="15.75">
      <c r="A34" s="81">
        <v>2</v>
      </c>
      <c r="B34" s="84">
        <v>114</v>
      </c>
      <c r="C34" s="83" t="s">
        <v>105</v>
      </c>
      <c r="D34" s="83" t="s">
        <v>64</v>
      </c>
      <c r="E34" s="84" t="s">
        <v>18</v>
      </c>
      <c r="F34" s="84" t="s">
        <v>11</v>
      </c>
      <c r="G34" s="84" t="s">
        <v>99</v>
      </c>
      <c r="H34" s="84">
        <v>940</v>
      </c>
      <c r="I34" s="82" t="s">
        <v>8</v>
      </c>
      <c r="J34" s="81"/>
    </row>
    <row r="35" spans="1:10" ht="15.75">
      <c r="A35" s="81">
        <v>2</v>
      </c>
      <c r="B35" s="84">
        <v>114</v>
      </c>
      <c r="C35" s="83" t="s">
        <v>105</v>
      </c>
      <c r="D35" s="83" t="s">
        <v>64</v>
      </c>
      <c r="E35" s="84" t="s">
        <v>18</v>
      </c>
      <c r="F35" s="84" t="s">
        <v>11</v>
      </c>
      <c r="G35" s="84" t="s">
        <v>99</v>
      </c>
      <c r="H35" s="84">
        <v>940</v>
      </c>
      <c r="I35" s="82" t="s">
        <v>9</v>
      </c>
      <c r="J35" s="81"/>
    </row>
    <row r="36" spans="1:10" ht="15.75">
      <c r="A36" s="81">
        <v>2</v>
      </c>
      <c r="B36" s="84">
        <v>114</v>
      </c>
      <c r="C36" s="83" t="s">
        <v>105</v>
      </c>
      <c r="D36" s="83" t="s">
        <v>64</v>
      </c>
      <c r="E36" s="84" t="s">
        <v>18</v>
      </c>
      <c r="F36" s="84" t="s">
        <v>11</v>
      </c>
      <c r="G36" s="84" t="s">
        <v>99</v>
      </c>
      <c r="H36" s="84">
        <v>940</v>
      </c>
      <c r="I36" s="82" t="s">
        <v>130</v>
      </c>
      <c r="J36" s="81"/>
    </row>
    <row r="37" spans="1:10" ht="15.75">
      <c r="A37" s="81">
        <v>3</v>
      </c>
      <c r="B37" s="84">
        <v>115</v>
      </c>
      <c r="C37" s="83" t="s">
        <v>69</v>
      </c>
      <c r="D37" s="83" t="s">
        <v>70</v>
      </c>
      <c r="E37" s="84" t="s">
        <v>17</v>
      </c>
      <c r="F37" s="84" t="s">
        <v>11</v>
      </c>
      <c r="G37" s="84" t="s">
        <v>99</v>
      </c>
      <c r="H37" s="84">
        <v>156</v>
      </c>
      <c r="I37" s="82" t="s">
        <v>8</v>
      </c>
      <c r="J37" s="81"/>
    </row>
    <row r="38" spans="1:10" ht="15.75">
      <c r="A38" s="81">
        <v>3</v>
      </c>
      <c r="B38" s="84">
        <v>115</v>
      </c>
      <c r="C38" s="83" t="s">
        <v>69</v>
      </c>
      <c r="D38" s="83" t="s">
        <v>70</v>
      </c>
      <c r="E38" s="84" t="s">
        <v>17</v>
      </c>
      <c r="F38" s="84" t="s">
        <v>11</v>
      </c>
      <c r="G38" s="84" t="s">
        <v>99</v>
      </c>
      <c r="H38" s="84">
        <v>156</v>
      </c>
      <c r="I38" s="82" t="s">
        <v>9</v>
      </c>
      <c r="J38" s="81"/>
    </row>
    <row r="39" spans="1:10" ht="15.75">
      <c r="A39" s="81">
        <v>4</v>
      </c>
      <c r="B39" s="84">
        <v>116</v>
      </c>
      <c r="C39" s="90" t="s">
        <v>157</v>
      </c>
      <c r="D39" s="90" t="s">
        <v>70</v>
      </c>
      <c r="E39" s="81" t="s">
        <v>171</v>
      </c>
      <c r="F39" s="84" t="s">
        <v>11</v>
      </c>
      <c r="G39" s="84" t="s">
        <v>99</v>
      </c>
      <c r="H39" s="84">
        <v>3193</v>
      </c>
      <c r="I39" s="82" t="s">
        <v>8</v>
      </c>
      <c r="J39" s="81"/>
    </row>
    <row r="40" spans="1:10" s="131" customFormat="1" ht="15.75">
      <c r="A40" s="81">
        <v>5</v>
      </c>
      <c r="B40" s="84">
        <v>117</v>
      </c>
      <c r="C40" s="90" t="s">
        <v>117</v>
      </c>
      <c r="D40" s="90" t="s">
        <v>118</v>
      </c>
      <c r="E40" s="81" t="s">
        <v>108</v>
      </c>
      <c r="F40" s="84" t="s">
        <v>11</v>
      </c>
      <c r="G40" s="84" t="s">
        <v>99</v>
      </c>
      <c r="H40" s="84">
        <v>244</v>
      </c>
      <c r="I40" s="82" t="s">
        <v>9</v>
      </c>
      <c r="J40" s="127"/>
    </row>
    <row r="41" spans="1:10" ht="15.75">
      <c r="A41" s="81">
        <v>5</v>
      </c>
      <c r="B41" s="84">
        <v>117</v>
      </c>
      <c r="C41" s="90" t="s">
        <v>117</v>
      </c>
      <c r="D41" s="90" t="s">
        <v>118</v>
      </c>
      <c r="E41" s="81" t="s">
        <v>108</v>
      </c>
      <c r="F41" s="84" t="s">
        <v>11</v>
      </c>
      <c r="G41" s="84" t="s">
        <v>99</v>
      </c>
      <c r="H41" s="84">
        <v>244</v>
      </c>
      <c r="I41" s="82" t="s">
        <v>8</v>
      </c>
      <c r="J41" s="127"/>
    </row>
    <row r="42" spans="1:10" ht="15.75">
      <c r="A42" s="81">
        <v>6</v>
      </c>
      <c r="B42" s="84">
        <v>118</v>
      </c>
      <c r="C42" s="83" t="s">
        <v>96</v>
      </c>
      <c r="D42" s="83" t="s">
        <v>90</v>
      </c>
      <c r="E42" s="84" t="s">
        <v>20</v>
      </c>
      <c r="F42" s="84" t="s">
        <v>12</v>
      </c>
      <c r="G42" s="84" t="s">
        <v>99</v>
      </c>
      <c r="H42" s="84">
        <v>1937</v>
      </c>
      <c r="I42" s="82" t="s">
        <v>8</v>
      </c>
      <c r="J42" s="127"/>
    </row>
    <row r="43" spans="1:10" ht="16.5" customHeight="1">
      <c r="A43" s="81">
        <v>7</v>
      </c>
      <c r="B43" s="84">
        <v>119</v>
      </c>
      <c r="C43" s="83" t="s">
        <v>86</v>
      </c>
      <c r="D43" s="83" t="s">
        <v>87</v>
      </c>
      <c r="E43" s="84" t="s">
        <v>32</v>
      </c>
      <c r="F43" s="84" t="s">
        <v>11</v>
      </c>
      <c r="G43" s="84" t="s">
        <v>99</v>
      </c>
      <c r="H43" s="84">
        <v>2038</v>
      </c>
      <c r="I43" s="82" t="s">
        <v>7</v>
      </c>
      <c r="J43" s="127"/>
    </row>
    <row r="44" spans="1:10" ht="16.5" customHeight="1">
      <c r="A44" s="81">
        <v>7</v>
      </c>
      <c r="B44" s="84">
        <v>119</v>
      </c>
      <c r="C44" s="83" t="s">
        <v>86</v>
      </c>
      <c r="D44" s="83" t="s">
        <v>87</v>
      </c>
      <c r="E44" s="84" t="s">
        <v>32</v>
      </c>
      <c r="F44" s="84" t="s">
        <v>11</v>
      </c>
      <c r="G44" s="84" t="s">
        <v>99</v>
      </c>
      <c r="H44" s="84">
        <v>2038</v>
      </c>
      <c r="I44" s="82" t="s">
        <v>6</v>
      </c>
      <c r="J44" s="127"/>
    </row>
    <row r="45" spans="1:10" ht="16.5" customHeight="1">
      <c r="A45" s="81">
        <v>7</v>
      </c>
      <c r="B45" s="84">
        <v>119</v>
      </c>
      <c r="C45" s="83" t="s">
        <v>86</v>
      </c>
      <c r="D45" s="83" t="s">
        <v>87</v>
      </c>
      <c r="E45" s="84" t="s">
        <v>32</v>
      </c>
      <c r="F45" s="84" t="s">
        <v>11</v>
      </c>
      <c r="G45" s="84" t="s">
        <v>99</v>
      </c>
      <c r="H45" s="84">
        <v>2038</v>
      </c>
      <c r="I45" s="82" t="s">
        <v>128</v>
      </c>
      <c r="J45" s="127"/>
    </row>
    <row r="46" spans="1:10" ht="16.5" customHeight="1">
      <c r="A46" s="81">
        <v>7</v>
      </c>
      <c r="B46" s="84">
        <v>119</v>
      </c>
      <c r="C46" s="83" t="s">
        <v>86</v>
      </c>
      <c r="D46" s="83" t="s">
        <v>87</v>
      </c>
      <c r="E46" s="84" t="s">
        <v>32</v>
      </c>
      <c r="F46" s="84" t="s">
        <v>11</v>
      </c>
      <c r="G46" s="84" t="s">
        <v>99</v>
      </c>
      <c r="H46" s="84">
        <v>2038</v>
      </c>
      <c r="I46" s="82" t="s">
        <v>129</v>
      </c>
      <c r="J46" s="127"/>
    </row>
    <row r="47" spans="1:10" ht="15.75">
      <c r="A47" s="81">
        <v>8</v>
      </c>
      <c r="B47" s="84">
        <v>120</v>
      </c>
      <c r="C47" s="90" t="s">
        <v>154</v>
      </c>
      <c r="D47" s="90" t="s">
        <v>155</v>
      </c>
      <c r="E47" s="84" t="s">
        <v>107</v>
      </c>
      <c r="F47" s="84" t="s">
        <v>12</v>
      </c>
      <c r="G47" s="84" t="s">
        <v>99</v>
      </c>
      <c r="H47" s="84">
        <v>2167</v>
      </c>
      <c r="I47" s="82" t="s">
        <v>156</v>
      </c>
      <c r="J47" s="127"/>
    </row>
    <row r="48" spans="1:10" ht="15.75">
      <c r="A48" s="81">
        <v>8</v>
      </c>
      <c r="B48" s="84">
        <v>120</v>
      </c>
      <c r="C48" s="90" t="s">
        <v>154</v>
      </c>
      <c r="D48" s="90" t="s">
        <v>155</v>
      </c>
      <c r="E48" s="84" t="s">
        <v>107</v>
      </c>
      <c r="F48" s="84" t="s">
        <v>12</v>
      </c>
      <c r="G48" s="84" t="s">
        <v>99</v>
      </c>
      <c r="H48" s="84">
        <v>2167</v>
      </c>
      <c r="I48" s="82" t="s">
        <v>128</v>
      </c>
      <c r="J48" s="127"/>
    </row>
    <row r="49" spans="1:10" ht="15.75">
      <c r="A49" s="81">
        <v>9</v>
      </c>
      <c r="B49" s="84">
        <v>121</v>
      </c>
      <c r="C49" s="90" t="s">
        <v>106</v>
      </c>
      <c r="D49" s="90" t="s">
        <v>95</v>
      </c>
      <c r="E49" s="84" t="s">
        <v>16</v>
      </c>
      <c r="F49" s="84" t="s">
        <v>12</v>
      </c>
      <c r="G49" s="84" t="s">
        <v>99</v>
      </c>
      <c r="H49" s="84">
        <v>2353</v>
      </c>
      <c r="I49" s="82" t="s">
        <v>15</v>
      </c>
      <c r="J49" s="127"/>
    </row>
    <row r="50" spans="1:10" ht="15.75">
      <c r="A50" s="81">
        <v>10</v>
      </c>
      <c r="B50" s="84">
        <v>122</v>
      </c>
      <c r="C50" s="90" t="s">
        <v>94</v>
      </c>
      <c r="D50" s="90" t="s">
        <v>83</v>
      </c>
      <c r="E50" s="84" t="s">
        <v>16</v>
      </c>
      <c r="F50" s="84" t="s">
        <v>11</v>
      </c>
      <c r="G50" s="84" t="s">
        <v>99</v>
      </c>
      <c r="H50" s="84">
        <v>1189</v>
      </c>
      <c r="I50" s="82" t="s">
        <v>14</v>
      </c>
      <c r="J50" s="127"/>
    </row>
    <row r="51" spans="1:10" ht="15.75">
      <c r="A51" s="81">
        <v>11</v>
      </c>
      <c r="B51" s="87">
        <v>123</v>
      </c>
      <c r="C51" s="83" t="s">
        <v>158</v>
      </c>
      <c r="D51" s="83" t="s">
        <v>159</v>
      </c>
      <c r="E51" s="84" t="s">
        <v>5</v>
      </c>
      <c r="F51" s="81" t="s">
        <v>11</v>
      </c>
      <c r="G51" s="84" t="s">
        <v>99</v>
      </c>
      <c r="H51" s="84">
        <v>3191</v>
      </c>
      <c r="I51" s="81" t="s">
        <v>14</v>
      </c>
      <c r="J51" s="127"/>
    </row>
    <row r="52" spans="1:10" ht="15.75">
      <c r="A52" s="81">
        <v>1</v>
      </c>
      <c r="B52" s="87">
        <v>123</v>
      </c>
      <c r="C52" s="83" t="s">
        <v>158</v>
      </c>
      <c r="D52" s="83" t="s">
        <v>159</v>
      </c>
      <c r="E52" s="84" t="s">
        <v>5</v>
      </c>
      <c r="F52" s="81" t="s">
        <v>11</v>
      </c>
      <c r="G52" s="84" t="s">
        <v>99</v>
      </c>
      <c r="H52" s="84">
        <v>3191</v>
      </c>
      <c r="I52" s="81" t="s">
        <v>188</v>
      </c>
      <c r="J52" s="136"/>
    </row>
    <row r="53" spans="1:10" ht="15.75">
      <c r="A53" s="81"/>
      <c r="B53" s="84"/>
      <c r="C53" s="90"/>
      <c r="D53" s="90"/>
      <c r="E53" s="81"/>
      <c r="F53" s="84"/>
      <c r="G53" s="84"/>
      <c r="H53" s="84"/>
      <c r="I53" s="82"/>
      <c r="J53" s="81"/>
    </row>
    <row r="54" spans="1:10" ht="15.75">
      <c r="A54" s="134" t="s">
        <v>0</v>
      </c>
      <c r="B54" s="134" t="s">
        <v>98</v>
      </c>
      <c r="C54" s="134" t="s">
        <v>1</v>
      </c>
      <c r="D54" s="134" t="s">
        <v>2</v>
      </c>
      <c r="E54" s="134" t="s">
        <v>3</v>
      </c>
      <c r="F54" s="134" t="s">
        <v>34</v>
      </c>
      <c r="G54" s="134" t="s">
        <v>22</v>
      </c>
      <c r="H54" s="134" t="s">
        <v>35</v>
      </c>
      <c r="I54" s="135" t="s">
        <v>113</v>
      </c>
      <c r="J54" s="134" t="s">
        <v>139</v>
      </c>
    </row>
    <row r="55" spans="1:10" ht="15.75">
      <c r="A55" s="81">
        <v>1</v>
      </c>
      <c r="B55" s="81">
        <v>124</v>
      </c>
      <c r="C55" s="81" t="s">
        <v>137</v>
      </c>
      <c r="D55" s="81" t="s">
        <v>160</v>
      </c>
      <c r="E55" s="81" t="s">
        <v>16</v>
      </c>
      <c r="F55" s="81" t="s">
        <v>11</v>
      </c>
      <c r="G55" s="81" t="s">
        <v>149</v>
      </c>
      <c r="H55" s="81">
        <v>3007</v>
      </c>
      <c r="I55" s="82" t="s">
        <v>14</v>
      </c>
      <c r="J55" s="81"/>
    </row>
    <row r="56" spans="1:10" ht="15.75">
      <c r="A56" s="134" t="s">
        <v>0</v>
      </c>
      <c r="B56" s="134" t="s">
        <v>98</v>
      </c>
      <c r="C56" s="134" t="s">
        <v>1</v>
      </c>
      <c r="D56" s="134" t="s">
        <v>2</v>
      </c>
      <c r="E56" s="134" t="s">
        <v>3</v>
      </c>
      <c r="F56" s="134" t="s">
        <v>34</v>
      </c>
      <c r="G56" s="134" t="s">
        <v>22</v>
      </c>
      <c r="H56" s="134" t="s">
        <v>35</v>
      </c>
      <c r="I56" s="135" t="s">
        <v>113</v>
      </c>
      <c r="J56" s="134" t="s">
        <v>139</v>
      </c>
    </row>
    <row r="57" spans="1:10" ht="15.75">
      <c r="A57" s="83">
        <v>1</v>
      </c>
      <c r="B57" s="83">
        <v>125</v>
      </c>
      <c r="C57" s="83" t="s">
        <v>115</v>
      </c>
      <c r="D57" s="83" t="s">
        <v>119</v>
      </c>
      <c r="E57" s="81" t="s">
        <v>107</v>
      </c>
      <c r="F57" s="83" t="s">
        <v>11</v>
      </c>
      <c r="G57" s="83" t="s">
        <v>116</v>
      </c>
      <c r="H57" s="83">
        <v>2769</v>
      </c>
      <c r="I57" s="85" t="s">
        <v>14</v>
      </c>
      <c r="J57" s="84"/>
    </row>
    <row r="58" spans="1:10" ht="15.75">
      <c r="A58" s="83">
        <v>1</v>
      </c>
      <c r="B58" s="83">
        <v>125</v>
      </c>
      <c r="C58" s="83" t="s">
        <v>115</v>
      </c>
      <c r="D58" s="83" t="s">
        <v>119</v>
      </c>
      <c r="E58" s="81" t="s">
        <v>107</v>
      </c>
      <c r="F58" s="83" t="s">
        <v>11</v>
      </c>
      <c r="G58" s="83" t="s">
        <v>116</v>
      </c>
      <c r="H58" s="83">
        <v>2769</v>
      </c>
      <c r="I58" s="85" t="s">
        <v>191</v>
      </c>
      <c r="J58" s="84"/>
    </row>
    <row r="59" spans="1:10" ht="15.75">
      <c r="A59" s="134" t="s">
        <v>0</v>
      </c>
      <c r="B59" s="134" t="s">
        <v>98</v>
      </c>
      <c r="C59" s="134" t="s">
        <v>1</v>
      </c>
      <c r="D59" s="134" t="s">
        <v>2</v>
      </c>
      <c r="E59" s="134" t="s">
        <v>3</v>
      </c>
      <c r="F59" s="134" t="s">
        <v>34</v>
      </c>
      <c r="G59" s="134" t="s">
        <v>22</v>
      </c>
      <c r="H59" s="134" t="s">
        <v>35</v>
      </c>
      <c r="I59" s="135" t="s">
        <v>113</v>
      </c>
      <c r="J59" s="134" t="s">
        <v>139</v>
      </c>
    </row>
    <row r="60" spans="1:10" s="27" customFormat="1" ht="15" customHeight="1">
      <c r="A60" s="81">
        <v>1</v>
      </c>
      <c r="B60" s="84">
        <v>126</v>
      </c>
      <c r="C60" s="86" t="s">
        <v>161</v>
      </c>
      <c r="D60" s="86" t="s">
        <v>162</v>
      </c>
      <c r="E60" s="87" t="s">
        <v>32</v>
      </c>
      <c r="F60" s="87" t="s">
        <v>11</v>
      </c>
      <c r="G60" s="83" t="s">
        <v>125</v>
      </c>
      <c r="H60" s="87">
        <v>2681</v>
      </c>
      <c r="I60" s="82" t="s">
        <v>6</v>
      </c>
      <c r="J60" s="81"/>
    </row>
    <row r="61" spans="1:10" ht="15" customHeight="1">
      <c r="A61" s="81">
        <v>2</v>
      </c>
      <c r="B61" s="84">
        <v>127</v>
      </c>
      <c r="C61" s="86" t="s">
        <v>123</v>
      </c>
      <c r="D61" s="86" t="s">
        <v>124</v>
      </c>
      <c r="E61" s="87" t="s">
        <v>5</v>
      </c>
      <c r="F61" s="87" t="s">
        <v>11</v>
      </c>
      <c r="G61" s="83" t="s">
        <v>125</v>
      </c>
      <c r="H61" s="87">
        <v>2682</v>
      </c>
      <c r="I61" s="81" t="s">
        <v>188</v>
      </c>
      <c r="J61" s="127"/>
    </row>
    <row r="62" spans="1:10" ht="15.75">
      <c r="A62" s="81">
        <v>2</v>
      </c>
      <c r="B62" s="84">
        <v>127</v>
      </c>
      <c r="C62" s="86" t="s">
        <v>123</v>
      </c>
      <c r="D62" s="86" t="s">
        <v>124</v>
      </c>
      <c r="E62" s="87" t="s">
        <v>5</v>
      </c>
      <c r="F62" s="87" t="s">
        <v>11</v>
      </c>
      <c r="G62" s="83" t="s">
        <v>125</v>
      </c>
      <c r="H62" s="87">
        <v>2682</v>
      </c>
      <c r="I62" s="81" t="s">
        <v>14</v>
      </c>
      <c r="J62" s="136"/>
    </row>
    <row r="63" spans="1:10" ht="15.75">
      <c r="A63" s="81">
        <v>3</v>
      </c>
      <c r="B63" s="84">
        <v>128</v>
      </c>
      <c r="C63" s="86" t="s">
        <v>193</v>
      </c>
      <c r="D63" s="86" t="s">
        <v>194</v>
      </c>
      <c r="E63" s="87" t="s">
        <v>5</v>
      </c>
      <c r="F63" s="87" t="s">
        <v>12</v>
      </c>
      <c r="G63" s="83" t="s">
        <v>125</v>
      </c>
      <c r="H63" s="87">
        <v>790</v>
      </c>
      <c r="I63" s="81" t="s">
        <v>15</v>
      </c>
      <c r="J63" s="136"/>
    </row>
    <row r="64" spans="1:10" ht="15.75">
      <c r="A64" s="81">
        <v>4</v>
      </c>
      <c r="B64" s="84">
        <v>129</v>
      </c>
      <c r="C64" s="83" t="s">
        <v>76</v>
      </c>
      <c r="D64" s="83" t="s">
        <v>65</v>
      </c>
      <c r="E64" s="84" t="s">
        <v>18</v>
      </c>
      <c r="F64" s="84" t="s">
        <v>11</v>
      </c>
      <c r="G64" s="83" t="s">
        <v>125</v>
      </c>
      <c r="H64" s="84">
        <v>746</v>
      </c>
      <c r="I64" s="81" t="s">
        <v>8</v>
      </c>
      <c r="J64" s="127"/>
    </row>
    <row r="65" spans="1:10" ht="15.75">
      <c r="A65" s="81">
        <v>4</v>
      </c>
      <c r="B65" s="84">
        <v>129</v>
      </c>
      <c r="C65" s="83" t="s">
        <v>76</v>
      </c>
      <c r="D65" s="83" t="s">
        <v>65</v>
      </c>
      <c r="E65" s="84" t="s">
        <v>18</v>
      </c>
      <c r="F65" s="84" t="s">
        <v>11</v>
      </c>
      <c r="G65" s="83" t="s">
        <v>125</v>
      </c>
      <c r="H65" s="84">
        <v>746</v>
      </c>
      <c r="I65" s="81" t="s">
        <v>9</v>
      </c>
      <c r="J65" s="127"/>
    </row>
    <row r="66" spans="1:10" ht="15.75">
      <c r="A66" s="81">
        <v>5</v>
      </c>
      <c r="B66" s="84">
        <v>130</v>
      </c>
      <c r="C66" s="83" t="s">
        <v>195</v>
      </c>
      <c r="D66" s="83" t="s">
        <v>196</v>
      </c>
      <c r="E66" s="84" t="s">
        <v>5</v>
      </c>
      <c r="F66" s="84" t="s">
        <v>12</v>
      </c>
      <c r="G66" s="83" t="s">
        <v>125</v>
      </c>
      <c r="H66" s="84">
        <v>1263</v>
      </c>
      <c r="I66" s="81" t="s">
        <v>15</v>
      </c>
      <c r="J66" s="127"/>
    </row>
    <row r="67" spans="1:10" ht="15.75">
      <c r="A67" s="134" t="s">
        <v>0</v>
      </c>
      <c r="B67" s="134" t="s">
        <v>98</v>
      </c>
      <c r="C67" s="134" t="s">
        <v>1</v>
      </c>
      <c r="D67" s="134" t="s">
        <v>2</v>
      </c>
      <c r="E67" s="134" t="s">
        <v>3</v>
      </c>
      <c r="F67" s="134" t="s">
        <v>34</v>
      </c>
      <c r="G67" s="134" t="s">
        <v>22</v>
      </c>
      <c r="H67" s="134" t="s">
        <v>35</v>
      </c>
      <c r="I67" s="135" t="s">
        <v>113</v>
      </c>
      <c r="J67" s="134" t="s">
        <v>139</v>
      </c>
    </row>
    <row r="68" spans="1:10" ht="15" customHeight="1">
      <c r="A68" s="81">
        <v>1</v>
      </c>
      <c r="B68" s="84">
        <v>131</v>
      </c>
      <c r="C68" s="83" t="s">
        <v>84</v>
      </c>
      <c r="D68" s="83" t="s">
        <v>85</v>
      </c>
      <c r="E68" s="84" t="s">
        <v>16</v>
      </c>
      <c r="F68" s="84" t="s">
        <v>11</v>
      </c>
      <c r="G68" s="84" t="s">
        <v>102</v>
      </c>
      <c r="H68" s="84">
        <v>177</v>
      </c>
      <c r="I68" s="82" t="s">
        <v>14</v>
      </c>
      <c r="J68" s="81"/>
    </row>
    <row r="69" spans="1:10" ht="15.75">
      <c r="A69" s="81">
        <v>2</v>
      </c>
      <c r="B69" s="84">
        <v>131</v>
      </c>
      <c r="C69" s="83" t="s">
        <v>84</v>
      </c>
      <c r="D69" s="83" t="s">
        <v>85</v>
      </c>
      <c r="E69" s="84" t="s">
        <v>16</v>
      </c>
      <c r="F69" s="84" t="s">
        <v>11</v>
      </c>
      <c r="G69" s="84" t="s">
        <v>102</v>
      </c>
      <c r="H69" s="84">
        <v>177</v>
      </c>
      <c r="I69" s="82" t="s">
        <v>7</v>
      </c>
      <c r="J69" s="127"/>
    </row>
    <row r="70" spans="1:10" ht="15.75">
      <c r="A70" s="81">
        <v>3</v>
      </c>
      <c r="B70" s="84">
        <v>132</v>
      </c>
      <c r="C70" s="83" t="s">
        <v>167</v>
      </c>
      <c r="D70" s="83" t="s">
        <v>82</v>
      </c>
      <c r="E70" s="84" t="s">
        <v>16</v>
      </c>
      <c r="F70" s="84" t="s">
        <v>11</v>
      </c>
      <c r="G70" s="84" t="s">
        <v>102</v>
      </c>
      <c r="H70" s="84">
        <v>1824</v>
      </c>
      <c r="I70" s="82" t="s">
        <v>14</v>
      </c>
      <c r="J70" s="127"/>
    </row>
    <row r="71" spans="1:10" ht="15.75">
      <c r="A71" s="83">
        <v>4</v>
      </c>
      <c r="B71" s="83">
        <v>133</v>
      </c>
      <c r="C71" s="83" t="s">
        <v>134</v>
      </c>
      <c r="D71" s="83" t="s">
        <v>91</v>
      </c>
      <c r="E71" s="84" t="s">
        <v>16</v>
      </c>
      <c r="F71" s="83" t="s">
        <v>11</v>
      </c>
      <c r="G71" s="84" t="s">
        <v>102</v>
      </c>
      <c r="H71" s="83">
        <v>2954</v>
      </c>
      <c r="I71" s="85" t="s">
        <v>14</v>
      </c>
      <c r="J71" s="128"/>
    </row>
    <row r="72" spans="1:10" s="27" customFormat="1" ht="15.75">
      <c r="A72" s="83">
        <v>5</v>
      </c>
      <c r="B72" s="83">
        <v>134</v>
      </c>
      <c r="C72" s="83" t="s">
        <v>132</v>
      </c>
      <c r="D72" s="83" t="s">
        <v>133</v>
      </c>
      <c r="E72" s="84" t="s">
        <v>16</v>
      </c>
      <c r="F72" s="83" t="s">
        <v>11</v>
      </c>
      <c r="G72" s="84" t="s">
        <v>102</v>
      </c>
      <c r="H72" s="83">
        <v>2953</v>
      </c>
      <c r="I72" s="85" t="s">
        <v>14</v>
      </c>
      <c r="J72" s="84"/>
    </row>
    <row r="73" spans="1:10" ht="15.75">
      <c r="A73" s="81">
        <v>6</v>
      </c>
      <c r="B73" s="84">
        <v>135</v>
      </c>
      <c r="C73" s="83" t="s">
        <v>88</v>
      </c>
      <c r="D73" s="83" t="s">
        <v>89</v>
      </c>
      <c r="E73" s="84" t="s">
        <v>16</v>
      </c>
      <c r="F73" s="81" t="s">
        <v>11</v>
      </c>
      <c r="G73" s="84" t="s">
        <v>102</v>
      </c>
      <c r="H73" s="84">
        <v>243</v>
      </c>
      <c r="I73" s="82" t="s">
        <v>6</v>
      </c>
      <c r="J73" s="127"/>
    </row>
    <row r="74" spans="1:10" ht="15.75">
      <c r="A74" s="81">
        <v>6</v>
      </c>
      <c r="B74" s="84">
        <v>135</v>
      </c>
      <c r="C74" s="83" t="s">
        <v>88</v>
      </c>
      <c r="D74" s="83" t="s">
        <v>89</v>
      </c>
      <c r="E74" s="84" t="s">
        <v>16</v>
      </c>
      <c r="F74" s="84" t="s">
        <v>11</v>
      </c>
      <c r="G74" s="84" t="s">
        <v>102</v>
      </c>
      <c r="H74" s="84">
        <v>243</v>
      </c>
      <c r="I74" s="81" t="s">
        <v>7</v>
      </c>
      <c r="J74" s="127"/>
    </row>
    <row r="75" spans="1:10" ht="15.75">
      <c r="A75" s="81">
        <v>7</v>
      </c>
      <c r="B75" s="84">
        <v>136</v>
      </c>
      <c r="C75" s="83" t="s">
        <v>185</v>
      </c>
      <c r="D75" s="83" t="s">
        <v>186</v>
      </c>
      <c r="E75" s="84" t="s">
        <v>16</v>
      </c>
      <c r="F75" s="84" t="s">
        <v>11</v>
      </c>
      <c r="G75" s="84" t="s">
        <v>102</v>
      </c>
      <c r="H75" s="84">
        <v>771</v>
      </c>
      <c r="I75" s="81" t="s">
        <v>14</v>
      </c>
      <c r="J75" s="136"/>
    </row>
    <row r="76" spans="1:10" s="131" customFormat="1" ht="15.75">
      <c r="A76" s="179">
        <v>8</v>
      </c>
      <c r="B76" s="180">
        <v>137</v>
      </c>
      <c r="C76" s="181" t="s">
        <v>187</v>
      </c>
      <c r="D76" s="181" t="s">
        <v>70</v>
      </c>
      <c r="E76" s="182" t="s">
        <v>190</v>
      </c>
      <c r="F76" s="180" t="s">
        <v>11</v>
      </c>
      <c r="G76" s="180" t="s">
        <v>102</v>
      </c>
      <c r="H76" s="180">
        <v>400</v>
      </c>
      <c r="I76" s="179" t="s">
        <v>14</v>
      </c>
      <c r="J76" s="179"/>
    </row>
    <row r="77" spans="1:10" s="131" customFormat="1" ht="15.75">
      <c r="A77" s="179">
        <v>8</v>
      </c>
      <c r="B77" s="180">
        <v>137</v>
      </c>
      <c r="C77" s="181" t="s">
        <v>187</v>
      </c>
      <c r="D77" s="181" t="s">
        <v>70</v>
      </c>
      <c r="E77" s="182" t="s">
        <v>190</v>
      </c>
      <c r="F77" s="180" t="s">
        <v>11</v>
      </c>
      <c r="G77" s="180" t="s">
        <v>102</v>
      </c>
      <c r="H77" s="180">
        <v>400</v>
      </c>
      <c r="I77" s="179" t="s">
        <v>6</v>
      </c>
      <c r="J77" s="179"/>
    </row>
    <row r="78" spans="1:10" ht="21.75" customHeight="1">
      <c r="A78" s="81">
        <v>9</v>
      </c>
      <c r="B78" s="84">
        <v>138</v>
      </c>
      <c r="C78" s="83" t="s">
        <v>165</v>
      </c>
      <c r="D78" s="83" t="s">
        <v>166</v>
      </c>
      <c r="E78" s="84" t="s">
        <v>16</v>
      </c>
      <c r="F78" s="84" t="s">
        <v>12</v>
      </c>
      <c r="G78" s="84" t="s">
        <v>102</v>
      </c>
      <c r="H78" s="84">
        <v>2129</v>
      </c>
      <c r="I78" s="81" t="s">
        <v>15</v>
      </c>
      <c r="J78" s="137"/>
    </row>
    <row r="79" spans="1:10" ht="18.75" customHeight="1">
      <c r="A79" s="81">
        <v>10</v>
      </c>
      <c r="B79" s="84">
        <v>141</v>
      </c>
      <c r="C79" s="83" t="s">
        <v>202</v>
      </c>
      <c r="D79" s="83" t="s">
        <v>65</v>
      </c>
      <c r="E79" s="84" t="s">
        <v>203</v>
      </c>
      <c r="F79" s="84" t="s">
        <v>11</v>
      </c>
      <c r="G79" s="84" t="s">
        <v>102</v>
      </c>
      <c r="H79" s="84">
        <v>1615</v>
      </c>
      <c r="I79" s="82" t="s">
        <v>8</v>
      </c>
      <c r="J79" s="137"/>
    </row>
    <row r="80" spans="1:10" ht="16.5" customHeight="1">
      <c r="A80" s="81">
        <v>10</v>
      </c>
      <c r="B80" s="84">
        <v>141</v>
      </c>
      <c r="C80" s="83" t="s">
        <v>202</v>
      </c>
      <c r="D80" s="83" t="s">
        <v>65</v>
      </c>
      <c r="E80" s="84" t="s">
        <v>203</v>
      </c>
      <c r="F80" s="84" t="s">
        <v>11</v>
      </c>
      <c r="G80" s="84" t="s">
        <v>102</v>
      </c>
      <c r="H80" s="84">
        <v>1615</v>
      </c>
      <c r="I80" s="82" t="s">
        <v>9</v>
      </c>
      <c r="J80" s="137"/>
    </row>
    <row r="81" spans="1:10" ht="15.75">
      <c r="A81" s="134" t="s">
        <v>0</v>
      </c>
      <c r="B81" s="134" t="s">
        <v>98</v>
      </c>
      <c r="C81" s="134" t="s">
        <v>1</v>
      </c>
      <c r="D81" s="134" t="s">
        <v>2</v>
      </c>
      <c r="E81" s="134" t="s">
        <v>3</v>
      </c>
      <c r="F81" s="134" t="s">
        <v>34</v>
      </c>
      <c r="G81" s="134" t="s">
        <v>22</v>
      </c>
      <c r="H81" s="134" t="s">
        <v>35</v>
      </c>
      <c r="I81" s="135" t="s">
        <v>113</v>
      </c>
      <c r="J81" s="134" t="s">
        <v>139</v>
      </c>
    </row>
    <row r="82" spans="1:10" ht="15.75">
      <c r="A82" s="81">
        <v>1</v>
      </c>
      <c r="B82" s="81">
        <v>139</v>
      </c>
      <c r="C82" s="81" t="s">
        <v>153</v>
      </c>
      <c r="D82" s="81" t="s">
        <v>71</v>
      </c>
      <c r="E82" s="84" t="s">
        <v>32</v>
      </c>
      <c r="F82" s="81" t="s">
        <v>11</v>
      </c>
      <c r="G82" s="81" t="s">
        <v>163</v>
      </c>
      <c r="H82" s="81">
        <v>2783</v>
      </c>
      <c r="I82" s="82" t="s">
        <v>14</v>
      </c>
      <c r="J82" s="81"/>
    </row>
    <row r="83" spans="1:10" ht="15.75">
      <c r="A83" s="81">
        <v>2</v>
      </c>
      <c r="B83" s="81">
        <v>139</v>
      </c>
      <c r="C83" s="81" t="s">
        <v>153</v>
      </c>
      <c r="D83" s="81" t="s">
        <v>71</v>
      </c>
      <c r="E83" s="84" t="s">
        <v>32</v>
      </c>
      <c r="F83" s="81" t="s">
        <v>11</v>
      </c>
      <c r="G83" s="81" t="s">
        <v>163</v>
      </c>
      <c r="H83" s="81">
        <v>2783</v>
      </c>
      <c r="I83" s="82" t="s">
        <v>191</v>
      </c>
      <c r="J83" s="81"/>
    </row>
    <row r="85" spans="1:10" ht="15.75">
      <c r="A85" s="134" t="s">
        <v>0</v>
      </c>
      <c r="B85" s="134" t="s">
        <v>98</v>
      </c>
      <c r="C85" s="134" t="s">
        <v>1</v>
      </c>
      <c r="D85" s="134" t="s">
        <v>2</v>
      </c>
      <c r="E85" s="134" t="s">
        <v>3</v>
      </c>
      <c r="F85" s="134" t="s">
        <v>34</v>
      </c>
      <c r="G85" s="134" t="s">
        <v>22</v>
      </c>
      <c r="H85" s="134" t="s">
        <v>35</v>
      </c>
      <c r="I85" s="135" t="s">
        <v>113</v>
      </c>
      <c r="J85" s="134" t="s">
        <v>139</v>
      </c>
    </row>
    <row r="86" spans="1:10" ht="15.75">
      <c r="A86" s="81">
        <v>1</v>
      </c>
      <c r="B86" s="81">
        <v>140</v>
      </c>
      <c r="C86" s="81" t="s">
        <v>200</v>
      </c>
      <c r="D86" s="81" t="s">
        <v>71</v>
      </c>
      <c r="E86" s="84" t="s">
        <v>32</v>
      </c>
      <c r="F86" s="81" t="s">
        <v>11</v>
      </c>
      <c r="G86" s="81" t="s">
        <v>201</v>
      </c>
      <c r="H86" s="81">
        <v>1405</v>
      </c>
      <c r="I86" s="82" t="s">
        <v>14</v>
      </c>
      <c r="J86" s="81"/>
    </row>
    <row r="88" spans="1:10" ht="15.75">
      <c r="A88" s="134" t="s">
        <v>0</v>
      </c>
      <c r="B88" s="134" t="s">
        <v>98</v>
      </c>
      <c r="C88" s="134" t="s">
        <v>1</v>
      </c>
      <c r="D88" s="134" t="s">
        <v>2</v>
      </c>
      <c r="E88" s="134" t="s">
        <v>3</v>
      </c>
      <c r="F88" s="134" t="s">
        <v>34</v>
      </c>
      <c r="G88" s="134" t="s">
        <v>22</v>
      </c>
      <c r="H88" s="134" t="s">
        <v>35</v>
      </c>
      <c r="I88" s="135" t="s">
        <v>113</v>
      </c>
      <c r="J88" s="134" t="s">
        <v>139</v>
      </c>
    </row>
    <row r="89" spans="1:10" ht="15.75">
      <c r="A89" s="81"/>
      <c r="B89" s="81">
        <v>142</v>
      </c>
      <c r="C89" s="81" t="s">
        <v>225</v>
      </c>
      <c r="D89" s="81" t="s">
        <v>226</v>
      </c>
      <c r="E89" s="138" t="s">
        <v>190</v>
      </c>
      <c r="F89" s="84" t="s">
        <v>11</v>
      </c>
      <c r="G89" s="81" t="s">
        <v>227</v>
      </c>
      <c r="H89" s="81">
        <v>3142</v>
      </c>
      <c r="I89" s="82" t="s">
        <v>14</v>
      </c>
      <c r="J89" s="81"/>
    </row>
  </sheetData>
  <sheetProtection/>
  <autoFilter ref="A2:I86"/>
  <mergeCells count="1">
    <mergeCell ref="A1:J1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421875" style="35" bestFit="1" customWidth="1"/>
    <col min="2" max="2" width="14.421875" style="35" customWidth="1"/>
    <col min="3" max="3" width="11.140625" style="35" customWidth="1"/>
    <col min="4" max="4" width="18.421875" style="35" customWidth="1"/>
    <col min="5" max="5" width="16.140625" style="35" customWidth="1"/>
    <col min="6" max="6" width="19.8515625" style="35" bestFit="1" customWidth="1"/>
    <col min="7" max="7" width="8.421875" style="35" customWidth="1"/>
    <col min="8" max="8" width="25.8515625" style="35" customWidth="1"/>
    <col min="9" max="9" width="7.140625" style="36" customWidth="1"/>
    <col min="10" max="10" width="11.00390625" style="36" bestFit="1" customWidth="1"/>
    <col min="11" max="14" width="9.140625" style="36" customWidth="1"/>
  </cols>
  <sheetData>
    <row r="1" ht="16.5" thickBot="1"/>
    <row r="2" spans="1:10" ht="25.5" customHeight="1">
      <c r="A2" s="145"/>
      <c r="B2" s="45"/>
      <c r="C2" s="45"/>
      <c r="D2" s="201" t="s">
        <v>204</v>
      </c>
      <c r="E2" s="202"/>
      <c r="F2" s="202"/>
      <c r="G2" s="202"/>
      <c r="H2" s="203"/>
      <c r="I2" s="46"/>
      <c r="J2" s="47"/>
    </row>
    <row r="3" spans="1:10" s="27" customFormat="1" ht="24.75" customHeight="1">
      <c r="A3" s="43" t="s">
        <v>0</v>
      </c>
      <c r="B3" s="144" t="s">
        <v>136</v>
      </c>
      <c r="C3" s="28" t="s">
        <v>135</v>
      </c>
      <c r="D3" s="28" t="s">
        <v>1</v>
      </c>
      <c r="E3" s="28" t="s">
        <v>2</v>
      </c>
      <c r="F3" s="28" t="s">
        <v>3</v>
      </c>
      <c r="G3" s="28" t="s">
        <v>34</v>
      </c>
      <c r="H3" s="28" t="s">
        <v>22</v>
      </c>
      <c r="I3" s="28" t="s">
        <v>35</v>
      </c>
      <c r="J3" s="44" t="s">
        <v>113</v>
      </c>
    </row>
    <row r="4" spans="1:10" s="32" customFormat="1" ht="18" customHeight="1">
      <c r="A4" s="146">
        <v>1</v>
      </c>
      <c r="B4" s="148">
        <v>44702</v>
      </c>
      <c r="C4" s="147">
        <v>0.3333333333333333</v>
      </c>
      <c r="D4" s="81" t="s">
        <v>197</v>
      </c>
      <c r="E4" s="81" t="s">
        <v>64</v>
      </c>
      <c r="F4" s="84" t="s">
        <v>190</v>
      </c>
      <c r="G4" s="81" t="s">
        <v>11</v>
      </c>
      <c r="H4" s="81" t="s">
        <v>143</v>
      </c>
      <c r="I4" s="84">
        <v>3244</v>
      </c>
      <c r="J4" s="91" t="s">
        <v>224</v>
      </c>
    </row>
    <row r="5" spans="1:10" s="27" customFormat="1" ht="15" customHeight="1">
      <c r="A5" s="146">
        <v>2</v>
      </c>
      <c r="B5" s="148">
        <v>44702</v>
      </c>
      <c r="C5" s="147">
        <v>0.34722222222222227</v>
      </c>
      <c r="D5" s="81" t="s">
        <v>198</v>
      </c>
      <c r="E5" s="81" t="s">
        <v>65</v>
      </c>
      <c r="F5" s="84" t="s">
        <v>190</v>
      </c>
      <c r="G5" s="81" t="s">
        <v>11</v>
      </c>
      <c r="H5" s="81" t="s">
        <v>143</v>
      </c>
      <c r="I5" s="81"/>
      <c r="J5" s="91" t="s">
        <v>224</v>
      </c>
    </row>
    <row r="6" spans="1:10" ht="15.75" customHeight="1">
      <c r="A6" s="146">
        <v>3</v>
      </c>
      <c r="B6" s="148">
        <v>44702</v>
      </c>
      <c r="C6" s="147">
        <v>0.3611111111111111</v>
      </c>
      <c r="D6" s="81" t="s">
        <v>199</v>
      </c>
      <c r="E6" s="81" t="s">
        <v>205</v>
      </c>
      <c r="F6" s="84" t="s">
        <v>190</v>
      </c>
      <c r="G6" s="81" t="s">
        <v>11</v>
      </c>
      <c r="H6" s="81" t="s">
        <v>143</v>
      </c>
      <c r="I6" s="84">
        <v>2849</v>
      </c>
      <c r="J6" s="91" t="s">
        <v>224</v>
      </c>
    </row>
    <row r="7" spans="1:10" ht="15.75">
      <c r="A7" s="146">
        <v>4</v>
      </c>
      <c r="B7" s="148">
        <v>44702</v>
      </c>
      <c r="C7" s="147">
        <v>0.375</v>
      </c>
      <c r="D7" s="83" t="s">
        <v>187</v>
      </c>
      <c r="E7" s="83" t="s">
        <v>70</v>
      </c>
      <c r="F7" s="84" t="s">
        <v>190</v>
      </c>
      <c r="G7" s="84" t="s">
        <v>11</v>
      </c>
      <c r="H7" s="84" t="s">
        <v>102</v>
      </c>
      <c r="I7" s="84">
        <v>400</v>
      </c>
      <c r="J7" s="142" t="s">
        <v>208</v>
      </c>
    </row>
    <row r="8" spans="1:10" s="27" customFormat="1" ht="15" customHeight="1" thickBot="1">
      <c r="A8" s="149">
        <v>5</v>
      </c>
      <c r="B8" s="150">
        <v>44702</v>
      </c>
      <c r="C8" s="151">
        <v>0.3888888888888889</v>
      </c>
      <c r="D8" s="152" t="s">
        <v>189</v>
      </c>
      <c r="E8" s="152" t="s">
        <v>91</v>
      </c>
      <c r="F8" s="153" t="s">
        <v>190</v>
      </c>
      <c r="G8" s="154" t="s">
        <v>11</v>
      </c>
      <c r="H8" s="154" t="s">
        <v>114</v>
      </c>
      <c r="I8" s="154">
        <v>2995</v>
      </c>
      <c r="J8" s="155" t="s">
        <v>14</v>
      </c>
    </row>
    <row r="9" spans="1:10" s="27" customFormat="1" ht="20.25" customHeight="1" thickBot="1">
      <c r="A9" s="149">
        <v>6</v>
      </c>
      <c r="B9" s="150">
        <v>44702</v>
      </c>
      <c r="C9" s="151">
        <v>0.3958333333333333</v>
      </c>
      <c r="D9" s="152" t="s">
        <v>225</v>
      </c>
      <c r="E9" s="152" t="s">
        <v>226</v>
      </c>
      <c r="F9" s="153" t="s">
        <v>190</v>
      </c>
      <c r="G9" s="154" t="s">
        <v>11</v>
      </c>
      <c r="H9" s="154" t="s">
        <v>227</v>
      </c>
      <c r="I9" s="154">
        <v>3142</v>
      </c>
      <c r="J9" s="155" t="s">
        <v>14</v>
      </c>
    </row>
    <row r="18" spans="1:14" s="54" customFormat="1" ht="15.75">
      <c r="A18" s="52"/>
      <c r="B18" s="52"/>
      <c r="C18" s="52"/>
      <c r="D18" s="52"/>
      <c r="E18" s="52"/>
      <c r="F18" s="52"/>
      <c r="G18" s="52"/>
      <c r="H18" s="52"/>
      <c r="I18" s="53"/>
      <c r="J18" s="53"/>
      <c r="K18" s="53"/>
      <c r="L18" s="53"/>
      <c r="M18" s="53"/>
      <c r="N18" s="53"/>
    </row>
    <row r="45" ht="15.75">
      <c r="I45" s="50"/>
    </row>
  </sheetData>
  <sheetProtection/>
  <mergeCells count="1"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55">
      <selection activeCell="M87" sqref="M87"/>
    </sheetView>
  </sheetViews>
  <sheetFormatPr defaultColWidth="21.57421875" defaultRowHeight="12.75"/>
  <cols>
    <col min="1" max="1" width="5.8515625" style="35" bestFit="1" customWidth="1"/>
    <col min="2" max="2" width="9.57421875" style="35" bestFit="1" customWidth="1"/>
    <col min="3" max="3" width="9.8515625" style="35" customWidth="1"/>
    <col min="4" max="4" width="21.421875" style="35" customWidth="1"/>
    <col min="5" max="6" width="19.421875" style="35" customWidth="1"/>
    <col min="7" max="7" width="7.421875" style="35" customWidth="1"/>
    <col min="8" max="8" width="27.57421875" style="35" customWidth="1"/>
    <col min="9" max="9" width="8.140625" style="35" customWidth="1"/>
    <col min="10" max="10" width="12.140625" style="35" customWidth="1"/>
    <col min="11" max="16384" width="21.57421875" style="27" customWidth="1"/>
  </cols>
  <sheetData>
    <row r="1" spans="1:10" ht="15.75" customHeight="1">
      <c r="A1" s="49" t="s">
        <v>0</v>
      </c>
      <c r="B1" s="49" t="s">
        <v>33</v>
      </c>
      <c r="C1" s="49" t="s">
        <v>98</v>
      </c>
      <c r="D1" s="49" t="s">
        <v>1</v>
      </c>
      <c r="E1" s="49" t="s">
        <v>2</v>
      </c>
      <c r="F1" s="49" t="s">
        <v>3</v>
      </c>
      <c r="G1" s="49" t="s">
        <v>34</v>
      </c>
      <c r="H1" s="49" t="s">
        <v>22</v>
      </c>
      <c r="I1" s="49" t="s">
        <v>35</v>
      </c>
      <c r="J1" s="49" t="s">
        <v>113</v>
      </c>
    </row>
    <row r="2" spans="1:10" s="42" customFormat="1" ht="15" customHeight="1">
      <c r="A2" s="81">
        <v>1</v>
      </c>
      <c r="B2" s="48">
        <v>1</v>
      </c>
      <c r="C2" s="84">
        <v>100</v>
      </c>
      <c r="D2" s="83" t="s">
        <v>100</v>
      </c>
      <c r="E2" s="83" t="s">
        <v>71</v>
      </c>
      <c r="F2" s="84" t="s">
        <v>37</v>
      </c>
      <c r="G2" s="81" t="s">
        <v>11</v>
      </c>
      <c r="H2" s="84" t="s">
        <v>101</v>
      </c>
      <c r="I2" s="84">
        <v>487</v>
      </c>
      <c r="J2" s="82" t="s">
        <v>6</v>
      </c>
    </row>
    <row r="3" spans="1:10" s="42" customFormat="1" ht="15" customHeight="1">
      <c r="A3" s="81">
        <v>2</v>
      </c>
      <c r="B3" s="48">
        <v>2</v>
      </c>
      <c r="C3" s="84">
        <v>101</v>
      </c>
      <c r="D3" s="83" t="s">
        <v>192</v>
      </c>
      <c r="E3" s="83" t="s">
        <v>70</v>
      </c>
      <c r="F3" s="84" t="s">
        <v>37</v>
      </c>
      <c r="G3" s="81" t="s">
        <v>11</v>
      </c>
      <c r="H3" s="84" t="s">
        <v>101</v>
      </c>
      <c r="I3" s="84">
        <v>1763</v>
      </c>
      <c r="J3" s="82" t="s">
        <v>6</v>
      </c>
    </row>
    <row r="4" spans="1:10" s="42" customFormat="1" ht="15" customHeight="1">
      <c r="A4" s="81">
        <v>3</v>
      </c>
      <c r="B4" s="48">
        <v>3</v>
      </c>
      <c r="C4" s="84">
        <v>119</v>
      </c>
      <c r="D4" s="83" t="s">
        <v>86</v>
      </c>
      <c r="E4" s="83" t="s">
        <v>87</v>
      </c>
      <c r="F4" s="84" t="s">
        <v>32</v>
      </c>
      <c r="G4" s="84" t="s">
        <v>11</v>
      </c>
      <c r="H4" s="84" t="s">
        <v>99</v>
      </c>
      <c r="I4" s="84">
        <v>2038</v>
      </c>
      <c r="J4" s="82" t="s">
        <v>6</v>
      </c>
    </row>
    <row r="5" spans="1:10" s="42" customFormat="1" ht="15" customHeight="1">
      <c r="A5" s="81">
        <v>4</v>
      </c>
      <c r="B5" s="48">
        <v>4</v>
      </c>
      <c r="C5" s="84">
        <v>126</v>
      </c>
      <c r="D5" s="86" t="s">
        <v>161</v>
      </c>
      <c r="E5" s="86" t="s">
        <v>162</v>
      </c>
      <c r="F5" s="87" t="s">
        <v>32</v>
      </c>
      <c r="G5" s="87" t="s">
        <v>11</v>
      </c>
      <c r="H5" s="83" t="s">
        <v>125</v>
      </c>
      <c r="I5" s="87">
        <v>2681</v>
      </c>
      <c r="J5" s="82" t="s">
        <v>6</v>
      </c>
    </row>
    <row r="6" spans="1:10" s="42" customFormat="1" ht="15" customHeight="1">
      <c r="A6" s="81">
        <v>5</v>
      </c>
      <c r="B6" s="48">
        <v>5</v>
      </c>
      <c r="C6" s="84">
        <v>135</v>
      </c>
      <c r="D6" s="83" t="s">
        <v>88</v>
      </c>
      <c r="E6" s="83" t="s">
        <v>89</v>
      </c>
      <c r="F6" s="84" t="s">
        <v>16</v>
      </c>
      <c r="G6" s="81" t="s">
        <v>11</v>
      </c>
      <c r="H6" s="84" t="s">
        <v>102</v>
      </c>
      <c r="I6" s="84">
        <v>243</v>
      </c>
      <c r="J6" s="82" t="s">
        <v>6</v>
      </c>
    </row>
    <row r="7" spans="1:10" s="186" customFormat="1" ht="15" customHeight="1">
      <c r="A7" s="179">
        <v>6</v>
      </c>
      <c r="B7" s="185">
        <v>6</v>
      </c>
      <c r="C7" s="180">
        <v>137</v>
      </c>
      <c r="D7" s="181" t="s">
        <v>187</v>
      </c>
      <c r="E7" s="181" t="s">
        <v>70</v>
      </c>
      <c r="F7" s="182" t="s">
        <v>190</v>
      </c>
      <c r="G7" s="180" t="s">
        <v>11</v>
      </c>
      <c r="H7" s="180" t="s">
        <v>102</v>
      </c>
      <c r="I7" s="180">
        <v>400</v>
      </c>
      <c r="J7" s="179" t="s">
        <v>6</v>
      </c>
    </row>
    <row r="8" spans="1:10" s="30" customFormat="1" ht="15.75" customHeight="1">
      <c r="A8" s="28" t="s">
        <v>0</v>
      </c>
      <c r="B8" s="28" t="s">
        <v>33</v>
      </c>
      <c r="C8" s="28" t="s">
        <v>98</v>
      </c>
      <c r="D8" s="28" t="s">
        <v>1</v>
      </c>
      <c r="E8" s="28" t="s">
        <v>2</v>
      </c>
      <c r="F8" s="28" t="s">
        <v>3</v>
      </c>
      <c r="G8" s="28" t="s">
        <v>34</v>
      </c>
      <c r="H8" s="28" t="s">
        <v>22</v>
      </c>
      <c r="I8" s="28" t="s">
        <v>35</v>
      </c>
      <c r="J8" s="28" t="s">
        <v>113</v>
      </c>
    </row>
    <row r="9" spans="1:10" s="143" customFormat="1" ht="16.5" customHeight="1">
      <c r="A9" s="84">
        <v>1</v>
      </c>
      <c r="B9" s="48">
        <v>7</v>
      </c>
      <c r="C9" s="84">
        <v>120</v>
      </c>
      <c r="D9" s="90" t="s">
        <v>154</v>
      </c>
      <c r="E9" s="90" t="s">
        <v>155</v>
      </c>
      <c r="F9" s="84" t="s">
        <v>107</v>
      </c>
      <c r="G9" s="84" t="s">
        <v>12</v>
      </c>
      <c r="H9" s="84" t="s">
        <v>99</v>
      </c>
      <c r="I9" s="84">
        <v>2167</v>
      </c>
      <c r="J9" s="82" t="s">
        <v>156</v>
      </c>
    </row>
    <row r="10" spans="1:10" s="32" customFormat="1" ht="15.75" customHeight="1">
      <c r="A10" s="29"/>
      <c r="B10" s="29"/>
      <c r="C10" s="33"/>
      <c r="D10" s="34"/>
      <c r="E10" s="34"/>
      <c r="F10" s="33"/>
      <c r="G10" s="33"/>
      <c r="H10" s="33"/>
      <c r="I10" s="33"/>
      <c r="J10" s="29"/>
    </row>
    <row r="11" spans="1:10" s="99" customFormat="1" ht="15" customHeight="1">
      <c r="A11" s="100"/>
      <c r="B11" s="94"/>
      <c r="C11" s="95"/>
      <c r="D11" s="96"/>
      <c r="E11" s="96"/>
      <c r="F11" s="97"/>
      <c r="G11" s="97"/>
      <c r="H11" s="95"/>
      <c r="I11" s="97"/>
      <c r="J11" s="98"/>
    </row>
    <row r="12" spans="1:10" ht="15.75" customHeight="1">
      <c r="A12" s="28" t="s">
        <v>0</v>
      </c>
      <c r="B12" s="28" t="s">
        <v>33</v>
      </c>
      <c r="C12" s="28" t="s">
        <v>98</v>
      </c>
      <c r="D12" s="28" t="s">
        <v>1</v>
      </c>
      <c r="E12" s="28" t="s">
        <v>2</v>
      </c>
      <c r="F12" s="28" t="s">
        <v>3</v>
      </c>
      <c r="G12" s="28" t="s">
        <v>34</v>
      </c>
      <c r="H12" s="28" t="s">
        <v>22</v>
      </c>
      <c r="I12" s="28" t="s">
        <v>35</v>
      </c>
      <c r="J12" s="28" t="s">
        <v>113</v>
      </c>
    </row>
    <row r="13" spans="1:10" s="30" customFormat="1" ht="15.75">
      <c r="A13" s="81">
        <v>1</v>
      </c>
      <c r="B13" s="48">
        <v>1</v>
      </c>
      <c r="C13" s="84">
        <v>100</v>
      </c>
      <c r="D13" s="83" t="s">
        <v>100</v>
      </c>
      <c r="E13" s="83" t="s">
        <v>71</v>
      </c>
      <c r="F13" s="84" t="s">
        <v>37</v>
      </c>
      <c r="G13" s="81" t="s">
        <v>11</v>
      </c>
      <c r="H13" s="84" t="s">
        <v>101</v>
      </c>
      <c r="I13" s="84">
        <v>487</v>
      </c>
      <c r="J13" s="82" t="s">
        <v>7</v>
      </c>
    </row>
    <row r="14" spans="1:10" s="30" customFormat="1" ht="15.75">
      <c r="A14" s="81">
        <v>2</v>
      </c>
      <c r="B14" s="48">
        <v>2</v>
      </c>
      <c r="C14" s="84">
        <v>101</v>
      </c>
      <c r="D14" s="83" t="s">
        <v>192</v>
      </c>
      <c r="E14" s="83" t="s">
        <v>70</v>
      </c>
      <c r="F14" s="84" t="s">
        <v>37</v>
      </c>
      <c r="G14" s="81" t="s">
        <v>11</v>
      </c>
      <c r="H14" s="84" t="s">
        <v>101</v>
      </c>
      <c r="I14" s="84">
        <v>1763</v>
      </c>
      <c r="J14" s="82" t="s">
        <v>7</v>
      </c>
    </row>
    <row r="15" spans="1:10" s="30" customFormat="1" ht="15.75">
      <c r="A15" s="81">
        <v>3</v>
      </c>
      <c r="B15" s="48">
        <v>3</v>
      </c>
      <c r="C15" s="84">
        <v>119</v>
      </c>
      <c r="D15" s="83" t="s">
        <v>86</v>
      </c>
      <c r="E15" s="83" t="s">
        <v>87</v>
      </c>
      <c r="F15" s="84" t="s">
        <v>32</v>
      </c>
      <c r="G15" s="84" t="s">
        <v>11</v>
      </c>
      <c r="H15" s="84" t="s">
        <v>99</v>
      </c>
      <c r="I15" s="84">
        <v>2038</v>
      </c>
      <c r="J15" s="82" t="s">
        <v>7</v>
      </c>
    </row>
    <row r="16" spans="1:10" s="30" customFormat="1" ht="15.75">
      <c r="A16" s="81">
        <v>4</v>
      </c>
      <c r="B16" s="48">
        <v>4</v>
      </c>
      <c r="C16" s="84">
        <v>131</v>
      </c>
      <c r="D16" s="83" t="s">
        <v>84</v>
      </c>
      <c r="E16" s="83" t="s">
        <v>85</v>
      </c>
      <c r="F16" s="84" t="s">
        <v>16</v>
      </c>
      <c r="G16" s="84" t="s">
        <v>11</v>
      </c>
      <c r="H16" s="84" t="s">
        <v>102</v>
      </c>
      <c r="I16" s="84">
        <v>177</v>
      </c>
      <c r="J16" s="82" t="s">
        <v>7</v>
      </c>
    </row>
    <row r="17" spans="1:10" s="30" customFormat="1" ht="15.75">
      <c r="A17" s="81">
        <v>5</v>
      </c>
      <c r="B17" s="48">
        <v>5</v>
      </c>
      <c r="C17" s="84">
        <v>135</v>
      </c>
      <c r="D17" s="83" t="s">
        <v>88</v>
      </c>
      <c r="E17" s="83" t="s">
        <v>89</v>
      </c>
      <c r="F17" s="84" t="s">
        <v>16</v>
      </c>
      <c r="G17" s="84" t="s">
        <v>11</v>
      </c>
      <c r="H17" s="84" t="s">
        <v>102</v>
      </c>
      <c r="I17" s="84">
        <v>243</v>
      </c>
      <c r="J17" s="81" t="s">
        <v>7</v>
      </c>
    </row>
    <row r="18" spans="1:10" ht="15.75" customHeight="1">
      <c r="A18" s="29"/>
      <c r="B18" s="29"/>
      <c r="C18" s="33"/>
      <c r="D18" s="34"/>
      <c r="E18" s="34"/>
      <c r="F18" s="33"/>
      <c r="G18" s="33"/>
      <c r="H18" s="33"/>
      <c r="I18" s="33"/>
      <c r="J18" s="29"/>
    </row>
    <row r="19" spans="1:10" s="30" customFormat="1" ht="15.75" customHeight="1">
      <c r="A19" s="28" t="s">
        <v>0</v>
      </c>
      <c r="B19" s="28" t="s">
        <v>33</v>
      </c>
      <c r="C19" s="28" t="s">
        <v>98</v>
      </c>
      <c r="D19" s="28" t="s">
        <v>1</v>
      </c>
      <c r="E19" s="28" t="s">
        <v>2</v>
      </c>
      <c r="F19" s="28" t="s">
        <v>3</v>
      </c>
      <c r="G19" s="28" t="s">
        <v>34</v>
      </c>
      <c r="H19" s="28" t="s">
        <v>22</v>
      </c>
      <c r="I19" s="28" t="s">
        <v>35</v>
      </c>
      <c r="J19" s="28" t="s">
        <v>113</v>
      </c>
    </row>
    <row r="20" spans="1:10" s="30" customFormat="1" ht="15.75">
      <c r="A20" s="81">
        <v>1</v>
      </c>
      <c r="B20" s="58">
        <v>4</v>
      </c>
      <c r="C20" s="84">
        <v>104</v>
      </c>
      <c r="D20" s="86" t="s">
        <v>66</v>
      </c>
      <c r="E20" s="86" t="s">
        <v>67</v>
      </c>
      <c r="F20" s="87" t="s">
        <v>18</v>
      </c>
      <c r="G20" s="87" t="s">
        <v>11</v>
      </c>
      <c r="H20" s="84" t="s">
        <v>103</v>
      </c>
      <c r="I20" s="87">
        <v>318</v>
      </c>
      <c r="J20" s="82" t="s">
        <v>8</v>
      </c>
    </row>
    <row r="21" spans="1:10" s="30" customFormat="1" ht="15.75">
      <c r="A21" s="81">
        <v>2</v>
      </c>
      <c r="B21" s="58">
        <v>3</v>
      </c>
      <c r="C21" s="81">
        <v>105</v>
      </c>
      <c r="D21" s="88" t="s">
        <v>141</v>
      </c>
      <c r="E21" s="88" t="s">
        <v>142</v>
      </c>
      <c r="F21" s="88" t="s">
        <v>108</v>
      </c>
      <c r="G21" s="88" t="s">
        <v>11</v>
      </c>
      <c r="H21" s="88" t="s">
        <v>143</v>
      </c>
      <c r="I21" s="88">
        <v>2808</v>
      </c>
      <c r="J21" s="88" t="s">
        <v>8</v>
      </c>
    </row>
    <row r="22" spans="1:10" ht="15.75">
      <c r="A22" s="81">
        <v>3</v>
      </c>
      <c r="B22" s="48">
        <v>9</v>
      </c>
      <c r="C22" s="84">
        <v>110</v>
      </c>
      <c r="D22" s="88" t="s">
        <v>126</v>
      </c>
      <c r="E22" s="88" t="s">
        <v>127</v>
      </c>
      <c r="F22" s="88" t="s">
        <v>108</v>
      </c>
      <c r="G22" s="88" t="s">
        <v>11</v>
      </c>
      <c r="H22" s="88" t="s">
        <v>114</v>
      </c>
      <c r="I22" s="88">
        <v>361</v>
      </c>
      <c r="J22" s="88" t="s">
        <v>8</v>
      </c>
    </row>
    <row r="23" spans="1:10" s="30" customFormat="1" ht="15.75">
      <c r="A23" s="81">
        <v>4</v>
      </c>
      <c r="B23" s="58">
        <v>2</v>
      </c>
      <c r="C23" s="84">
        <v>113</v>
      </c>
      <c r="D23" s="90" t="s">
        <v>92</v>
      </c>
      <c r="E23" s="90" t="s">
        <v>68</v>
      </c>
      <c r="F23" s="84" t="s">
        <v>17</v>
      </c>
      <c r="G23" s="81" t="s">
        <v>12</v>
      </c>
      <c r="H23" s="84" t="s">
        <v>99</v>
      </c>
      <c r="I23" s="84">
        <v>2197</v>
      </c>
      <c r="J23" s="82" t="s">
        <v>8</v>
      </c>
    </row>
    <row r="24" spans="1:10" s="32" customFormat="1" ht="15.75">
      <c r="A24" s="81">
        <v>5</v>
      </c>
      <c r="B24" s="58">
        <v>1</v>
      </c>
      <c r="C24" s="84">
        <v>114</v>
      </c>
      <c r="D24" s="83" t="s">
        <v>105</v>
      </c>
      <c r="E24" s="83" t="s">
        <v>64</v>
      </c>
      <c r="F24" s="84" t="s">
        <v>18</v>
      </c>
      <c r="G24" s="84" t="s">
        <v>11</v>
      </c>
      <c r="H24" s="84" t="s">
        <v>99</v>
      </c>
      <c r="I24" s="84">
        <v>940</v>
      </c>
      <c r="J24" s="82" t="s">
        <v>8</v>
      </c>
    </row>
    <row r="25" spans="1:10" s="32" customFormat="1" ht="15.75">
      <c r="A25" s="81">
        <v>6</v>
      </c>
      <c r="B25" s="58">
        <v>7</v>
      </c>
      <c r="C25" s="84">
        <v>115</v>
      </c>
      <c r="D25" s="83" t="s">
        <v>69</v>
      </c>
      <c r="E25" s="83" t="s">
        <v>70</v>
      </c>
      <c r="F25" s="84" t="s">
        <v>17</v>
      </c>
      <c r="G25" s="84" t="s">
        <v>11</v>
      </c>
      <c r="H25" s="84" t="s">
        <v>99</v>
      </c>
      <c r="I25" s="84">
        <v>156</v>
      </c>
      <c r="J25" s="82" t="s">
        <v>8</v>
      </c>
    </row>
    <row r="26" spans="1:10" s="32" customFormat="1" ht="15.75">
      <c r="A26" s="81">
        <v>7</v>
      </c>
      <c r="B26" s="58">
        <v>6</v>
      </c>
      <c r="C26" s="84">
        <v>116</v>
      </c>
      <c r="D26" s="83" t="s">
        <v>157</v>
      </c>
      <c r="E26" s="83" t="s">
        <v>70</v>
      </c>
      <c r="F26" s="84" t="s">
        <v>171</v>
      </c>
      <c r="G26" s="84" t="s">
        <v>11</v>
      </c>
      <c r="H26" s="84" t="s">
        <v>99</v>
      </c>
      <c r="I26" s="84">
        <v>3193</v>
      </c>
      <c r="J26" s="82" t="s">
        <v>8</v>
      </c>
    </row>
    <row r="27" spans="1:10" s="32" customFormat="1" ht="15.75">
      <c r="A27" s="81">
        <v>8</v>
      </c>
      <c r="B27" s="58">
        <v>5</v>
      </c>
      <c r="C27" s="84">
        <v>117</v>
      </c>
      <c r="D27" s="83" t="s">
        <v>117</v>
      </c>
      <c r="E27" s="83" t="s">
        <v>118</v>
      </c>
      <c r="F27" s="84" t="s">
        <v>108</v>
      </c>
      <c r="G27" s="84" t="s">
        <v>11</v>
      </c>
      <c r="H27" s="84" t="s">
        <v>99</v>
      </c>
      <c r="I27" s="84">
        <v>244</v>
      </c>
      <c r="J27" s="82" t="s">
        <v>8</v>
      </c>
    </row>
    <row r="28" spans="1:10" s="32" customFormat="1" ht="15.75">
      <c r="A28" s="81">
        <v>9</v>
      </c>
      <c r="B28" s="48">
        <v>7</v>
      </c>
      <c r="C28" s="84">
        <v>118</v>
      </c>
      <c r="D28" s="83" t="s">
        <v>96</v>
      </c>
      <c r="E28" s="83" t="s">
        <v>90</v>
      </c>
      <c r="F28" s="84" t="s">
        <v>20</v>
      </c>
      <c r="G28" s="84" t="s">
        <v>12</v>
      </c>
      <c r="H28" s="84" t="s">
        <v>99</v>
      </c>
      <c r="I28" s="84">
        <v>1937</v>
      </c>
      <c r="J28" s="82" t="s">
        <v>8</v>
      </c>
    </row>
    <row r="29" spans="1:10" s="32" customFormat="1" ht="15.75">
      <c r="A29" s="81">
        <v>10</v>
      </c>
      <c r="B29" s="156">
        <v>10</v>
      </c>
      <c r="C29" s="84">
        <v>129</v>
      </c>
      <c r="D29" s="90" t="s">
        <v>76</v>
      </c>
      <c r="E29" s="90" t="s">
        <v>65</v>
      </c>
      <c r="F29" s="81" t="s">
        <v>18</v>
      </c>
      <c r="G29" s="84" t="s">
        <v>11</v>
      </c>
      <c r="H29" s="84" t="s">
        <v>125</v>
      </c>
      <c r="I29" s="84">
        <v>746</v>
      </c>
      <c r="J29" s="82" t="s">
        <v>8</v>
      </c>
    </row>
    <row r="30" spans="1:10" s="32" customFormat="1" ht="15.75">
      <c r="A30" s="81">
        <v>11</v>
      </c>
      <c r="B30" s="48">
        <v>10</v>
      </c>
      <c r="C30" s="128">
        <v>141</v>
      </c>
      <c r="D30" s="65" t="s">
        <v>202</v>
      </c>
      <c r="E30" s="65" t="s">
        <v>65</v>
      </c>
      <c r="F30" s="128" t="s">
        <v>203</v>
      </c>
      <c r="G30" s="128" t="s">
        <v>11</v>
      </c>
      <c r="H30" s="84" t="s">
        <v>102</v>
      </c>
      <c r="I30" s="128">
        <v>1615</v>
      </c>
      <c r="J30" s="129" t="s">
        <v>8</v>
      </c>
    </row>
    <row r="31" spans="1:10" s="32" customFormat="1" ht="15.75">
      <c r="A31" s="81">
        <v>12</v>
      </c>
      <c r="B31" s="48">
        <v>8</v>
      </c>
      <c r="C31" s="81">
        <v>106</v>
      </c>
      <c r="D31" s="81" t="s">
        <v>197</v>
      </c>
      <c r="E31" s="81" t="s">
        <v>64</v>
      </c>
      <c r="F31" s="138" t="s">
        <v>190</v>
      </c>
      <c r="G31" s="81" t="s">
        <v>11</v>
      </c>
      <c r="H31" s="81" t="s">
        <v>143</v>
      </c>
      <c r="I31" s="81">
        <v>3244</v>
      </c>
      <c r="J31" s="82" t="s">
        <v>8</v>
      </c>
    </row>
    <row r="32" spans="1:10" s="51" customFormat="1" ht="15.75">
      <c r="A32" s="81">
        <v>13</v>
      </c>
      <c r="B32" s="156">
        <v>8</v>
      </c>
      <c r="C32" s="81">
        <v>107</v>
      </c>
      <c r="D32" s="81" t="s">
        <v>198</v>
      </c>
      <c r="E32" s="81" t="s">
        <v>65</v>
      </c>
      <c r="F32" s="138" t="s">
        <v>190</v>
      </c>
      <c r="G32" s="81" t="s">
        <v>11</v>
      </c>
      <c r="H32" s="81" t="s">
        <v>143</v>
      </c>
      <c r="I32" s="81">
        <v>3254</v>
      </c>
      <c r="J32" s="82" t="s">
        <v>8</v>
      </c>
    </row>
    <row r="33" spans="1:10" s="32" customFormat="1" ht="15.75">
      <c r="A33" s="81">
        <v>14</v>
      </c>
      <c r="B33" s="58">
        <v>9</v>
      </c>
      <c r="C33" s="81">
        <v>108</v>
      </c>
      <c r="D33" s="81" t="s">
        <v>199</v>
      </c>
      <c r="E33" s="81" t="s">
        <v>205</v>
      </c>
      <c r="F33" s="138" t="s">
        <v>190</v>
      </c>
      <c r="G33" s="81" t="s">
        <v>11</v>
      </c>
      <c r="H33" s="81" t="s">
        <v>143</v>
      </c>
      <c r="I33" s="81">
        <v>2849</v>
      </c>
      <c r="J33" s="82" t="s">
        <v>8</v>
      </c>
    </row>
    <row r="34" spans="1:10" ht="15.75" customHeight="1">
      <c r="A34" s="28" t="s">
        <v>0</v>
      </c>
      <c r="B34" s="28" t="s">
        <v>33</v>
      </c>
      <c r="C34" s="28" t="s">
        <v>98</v>
      </c>
      <c r="D34" s="28" t="s">
        <v>1</v>
      </c>
      <c r="E34" s="28" t="s">
        <v>2</v>
      </c>
      <c r="F34" s="28" t="s">
        <v>3</v>
      </c>
      <c r="G34" s="28" t="s">
        <v>34</v>
      </c>
      <c r="H34" s="28" t="s">
        <v>22</v>
      </c>
      <c r="I34" s="28" t="s">
        <v>35</v>
      </c>
      <c r="J34" s="28" t="s">
        <v>113</v>
      </c>
    </row>
    <row r="35" spans="1:10" s="30" customFormat="1" ht="15.75">
      <c r="A35" s="81">
        <v>1</v>
      </c>
      <c r="B35" s="156">
        <v>2</v>
      </c>
      <c r="C35" s="84">
        <v>102</v>
      </c>
      <c r="D35" s="86" t="s">
        <v>97</v>
      </c>
      <c r="E35" s="86" t="s">
        <v>72</v>
      </c>
      <c r="F35" s="87" t="s">
        <v>104</v>
      </c>
      <c r="G35" s="87" t="s">
        <v>11</v>
      </c>
      <c r="H35" s="84" t="s">
        <v>101</v>
      </c>
      <c r="I35" s="87">
        <v>1780</v>
      </c>
      <c r="J35" s="82" t="s">
        <v>9</v>
      </c>
    </row>
    <row r="36" spans="1:10" s="30" customFormat="1" ht="15.75">
      <c r="A36" s="81">
        <v>2</v>
      </c>
      <c r="B36" s="156">
        <v>7</v>
      </c>
      <c r="C36" s="84">
        <v>104</v>
      </c>
      <c r="D36" s="88" t="s">
        <v>66</v>
      </c>
      <c r="E36" s="88" t="s">
        <v>67</v>
      </c>
      <c r="F36" s="88" t="s">
        <v>18</v>
      </c>
      <c r="G36" s="88" t="s">
        <v>11</v>
      </c>
      <c r="H36" s="88" t="s">
        <v>103</v>
      </c>
      <c r="I36" s="88">
        <v>318</v>
      </c>
      <c r="J36" s="89" t="s">
        <v>9</v>
      </c>
    </row>
    <row r="37" spans="1:10" ht="15.75">
      <c r="A37" s="81">
        <v>3</v>
      </c>
      <c r="B37" s="48">
        <v>7</v>
      </c>
      <c r="C37" s="81">
        <v>105</v>
      </c>
      <c r="D37" s="88" t="s">
        <v>141</v>
      </c>
      <c r="E37" s="88" t="s">
        <v>142</v>
      </c>
      <c r="F37" s="88" t="s">
        <v>108</v>
      </c>
      <c r="G37" s="88" t="s">
        <v>11</v>
      </c>
      <c r="H37" s="88" t="s">
        <v>143</v>
      </c>
      <c r="I37" s="88">
        <v>2808</v>
      </c>
      <c r="J37" s="89" t="s">
        <v>9</v>
      </c>
    </row>
    <row r="38" spans="1:10" ht="15.75">
      <c r="A38" s="81">
        <v>4</v>
      </c>
      <c r="B38" s="156">
        <v>3</v>
      </c>
      <c r="C38" s="35">
        <v>110</v>
      </c>
      <c r="D38" s="83" t="s">
        <v>126</v>
      </c>
      <c r="E38" s="83" t="s">
        <v>127</v>
      </c>
      <c r="F38" s="84" t="s">
        <v>108</v>
      </c>
      <c r="G38" s="84" t="s">
        <v>11</v>
      </c>
      <c r="H38" s="84" t="s">
        <v>114</v>
      </c>
      <c r="I38" s="84">
        <v>361</v>
      </c>
      <c r="J38" s="82" t="s">
        <v>9</v>
      </c>
    </row>
    <row r="39" spans="1:10" s="32" customFormat="1" ht="15.75">
      <c r="A39" s="81">
        <v>5</v>
      </c>
      <c r="B39" s="156">
        <v>9</v>
      </c>
      <c r="C39" s="84">
        <v>113</v>
      </c>
      <c r="D39" s="83" t="s">
        <v>92</v>
      </c>
      <c r="E39" s="83" t="s">
        <v>68</v>
      </c>
      <c r="F39" s="84" t="s">
        <v>17</v>
      </c>
      <c r="G39" s="84" t="s">
        <v>12</v>
      </c>
      <c r="H39" s="84" t="s">
        <v>99</v>
      </c>
      <c r="I39" s="84">
        <v>2197</v>
      </c>
      <c r="J39" s="82" t="s">
        <v>9</v>
      </c>
    </row>
    <row r="40" spans="1:10" s="32" customFormat="1" ht="15.75">
      <c r="A40" s="81">
        <v>6</v>
      </c>
      <c r="B40" s="156">
        <v>10</v>
      </c>
      <c r="C40" s="84">
        <v>114</v>
      </c>
      <c r="D40" s="83" t="s">
        <v>105</v>
      </c>
      <c r="E40" s="83" t="s">
        <v>64</v>
      </c>
      <c r="F40" s="84" t="s">
        <v>18</v>
      </c>
      <c r="G40" s="84" t="s">
        <v>11</v>
      </c>
      <c r="H40" s="84" t="s">
        <v>99</v>
      </c>
      <c r="I40" s="84">
        <v>940</v>
      </c>
      <c r="J40" s="82" t="s">
        <v>9</v>
      </c>
    </row>
    <row r="41" spans="1:10" s="32" customFormat="1" ht="15.75">
      <c r="A41" s="81">
        <v>7</v>
      </c>
      <c r="B41" s="48">
        <v>9</v>
      </c>
      <c r="C41" s="84">
        <v>115</v>
      </c>
      <c r="D41" s="83" t="s">
        <v>69</v>
      </c>
      <c r="E41" s="83" t="s">
        <v>70</v>
      </c>
      <c r="F41" s="84" t="s">
        <v>17</v>
      </c>
      <c r="G41" s="84" t="s">
        <v>11</v>
      </c>
      <c r="H41" s="84" t="s">
        <v>99</v>
      </c>
      <c r="I41" s="84">
        <v>156</v>
      </c>
      <c r="J41" s="82" t="s">
        <v>9</v>
      </c>
    </row>
    <row r="42" spans="1:10" s="51" customFormat="1" ht="15.75">
      <c r="A42" s="81">
        <v>8</v>
      </c>
      <c r="B42" s="156">
        <v>8</v>
      </c>
      <c r="C42" s="84">
        <v>117</v>
      </c>
      <c r="D42" s="90" t="s">
        <v>117</v>
      </c>
      <c r="E42" s="90" t="s">
        <v>118</v>
      </c>
      <c r="F42" s="81" t="s">
        <v>108</v>
      </c>
      <c r="G42" s="84" t="s">
        <v>11</v>
      </c>
      <c r="H42" s="84" t="s">
        <v>99</v>
      </c>
      <c r="I42" s="84">
        <v>244</v>
      </c>
      <c r="J42" s="82" t="s">
        <v>9</v>
      </c>
    </row>
    <row r="43" spans="1:10" s="32" customFormat="1" ht="15.75">
      <c r="A43" s="81">
        <v>9</v>
      </c>
      <c r="B43" s="156">
        <v>4</v>
      </c>
      <c r="C43" s="84">
        <v>129</v>
      </c>
      <c r="D43" s="83" t="s">
        <v>76</v>
      </c>
      <c r="E43" s="83" t="s">
        <v>65</v>
      </c>
      <c r="F43" s="84" t="s">
        <v>18</v>
      </c>
      <c r="G43" s="84" t="s">
        <v>11</v>
      </c>
      <c r="H43" s="83" t="s">
        <v>125</v>
      </c>
      <c r="I43" s="84">
        <v>746</v>
      </c>
      <c r="J43" s="82" t="s">
        <v>9</v>
      </c>
    </row>
    <row r="44" spans="1:10" s="30" customFormat="1" ht="15.75" customHeight="1">
      <c r="A44" s="81">
        <v>10</v>
      </c>
      <c r="B44" s="48">
        <v>8</v>
      </c>
      <c r="C44" s="128">
        <v>141</v>
      </c>
      <c r="D44" s="65" t="s">
        <v>202</v>
      </c>
      <c r="E44" s="65" t="s">
        <v>65</v>
      </c>
      <c r="F44" s="128" t="s">
        <v>203</v>
      </c>
      <c r="G44" s="128" t="s">
        <v>11</v>
      </c>
      <c r="H44" s="84" t="s">
        <v>102</v>
      </c>
      <c r="I44" s="128">
        <v>1615</v>
      </c>
      <c r="J44" s="129" t="s">
        <v>9</v>
      </c>
    </row>
    <row r="45" spans="1:10" s="30" customFormat="1" ht="15.75" customHeight="1">
      <c r="A45" s="81">
        <v>11</v>
      </c>
      <c r="B45" s="156">
        <v>5</v>
      </c>
      <c r="C45" s="81">
        <v>106</v>
      </c>
      <c r="D45" s="81" t="s">
        <v>197</v>
      </c>
      <c r="E45" s="81" t="s">
        <v>64</v>
      </c>
      <c r="F45" s="138" t="s">
        <v>190</v>
      </c>
      <c r="G45" s="81" t="s">
        <v>11</v>
      </c>
      <c r="H45" s="81" t="s">
        <v>143</v>
      </c>
      <c r="I45" s="81">
        <v>3244</v>
      </c>
      <c r="J45" s="82" t="s">
        <v>9</v>
      </c>
    </row>
    <row r="46" spans="1:10" s="30" customFormat="1" ht="15.75" customHeight="1">
      <c r="A46" s="81">
        <v>12</v>
      </c>
      <c r="B46" s="156">
        <v>6</v>
      </c>
      <c r="C46" s="81">
        <v>107</v>
      </c>
      <c r="D46" s="81" t="s">
        <v>198</v>
      </c>
      <c r="E46" s="81" t="s">
        <v>65</v>
      </c>
      <c r="F46" s="138" t="s">
        <v>190</v>
      </c>
      <c r="G46" s="81" t="s">
        <v>11</v>
      </c>
      <c r="H46" s="81" t="s">
        <v>143</v>
      </c>
      <c r="I46" s="81">
        <v>3254</v>
      </c>
      <c r="J46" s="82" t="s">
        <v>9</v>
      </c>
    </row>
    <row r="47" spans="1:10" s="30" customFormat="1" ht="15.75" customHeight="1">
      <c r="A47" s="81">
        <v>13</v>
      </c>
      <c r="B47" s="48">
        <v>10</v>
      </c>
      <c r="C47" s="81">
        <v>108</v>
      </c>
      <c r="D47" s="81" t="s">
        <v>199</v>
      </c>
      <c r="E47" s="81" t="s">
        <v>205</v>
      </c>
      <c r="F47" s="138" t="s">
        <v>190</v>
      </c>
      <c r="G47" s="81" t="s">
        <v>11</v>
      </c>
      <c r="H47" s="81" t="s">
        <v>143</v>
      </c>
      <c r="I47" s="81">
        <v>2849</v>
      </c>
      <c r="J47" s="82" t="s">
        <v>9</v>
      </c>
    </row>
    <row r="48" spans="1:10" s="30" customFormat="1" ht="15.75" customHeight="1">
      <c r="A48" s="81"/>
      <c r="B48" s="48"/>
      <c r="C48" s="81"/>
      <c r="D48" s="81"/>
      <c r="E48" s="81"/>
      <c r="F48" s="81"/>
      <c r="G48" s="81"/>
      <c r="H48" s="81"/>
      <c r="I48" s="81"/>
      <c r="J48" s="82"/>
    </row>
    <row r="49" spans="1:10" ht="15.75" customHeight="1">
      <c r="A49" s="28" t="s">
        <v>0</v>
      </c>
      <c r="B49" s="28" t="s">
        <v>33</v>
      </c>
      <c r="C49" s="28" t="s">
        <v>98</v>
      </c>
      <c r="D49" s="28" t="s">
        <v>1</v>
      </c>
      <c r="E49" s="28" t="s">
        <v>2</v>
      </c>
      <c r="F49" s="28" t="s">
        <v>3</v>
      </c>
      <c r="G49" s="28" t="s">
        <v>34</v>
      </c>
      <c r="H49" s="28" t="s">
        <v>22</v>
      </c>
      <c r="I49" s="28" t="s">
        <v>35</v>
      </c>
      <c r="J49" s="28" t="s">
        <v>113</v>
      </c>
    </row>
    <row r="50" spans="1:10" s="32" customFormat="1" ht="16.5" customHeight="1">
      <c r="A50" s="81">
        <v>1</v>
      </c>
      <c r="B50" s="29"/>
      <c r="C50" s="84">
        <v>119</v>
      </c>
      <c r="D50" s="83" t="s">
        <v>86</v>
      </c>
      <c r="E50" s="83" t="s">
        <v>87</v>
      </c>
      <c r="F50" s="84" t="s">
        <v>32</v>
      </c>
      <c r="G50" s="84" t="s">
        <v>11</v>
      </c>
      <c r="H50" s="84" t="s">
        <v>99</v>
      </c>
      <c r="I50" s="84">
        <v>2038</v>
      </c>
      <c r="J50" s="82" t="s">
        <v>128</v>
      </c>
    </row>
    <row r="51" spans="1:10" ht="16.5" customHeight="1">
      <c r="A51" s="81">
        <v>2</v>
      </c>
      <c r="B51" s="31"/>
      <c r="C51" s="84">
        <v>120</v>
      </c>
      <c r="D51" s="90" t="s">
        <v>154</v>
      </c>
      <c r="E51" s="90" t="s">
        <v>155</v>
      </c>
      <c r="F51" s="84" t="s">
        <v>107</v>
      </c>
      <c r="G51" s="84" t="s">
        <v>12</v>
      </c>
      <c r="H51" s="84" t="s">
        <v>99</v>
      </c>
      <c r="I51" s="84">
        <v>2167</v>
      </c>
      <c r="J51" s="82" t="s">
        <v>128</v>
      </c>
    </row>
    <row r="52" spans="1:10" ht="15.75" customHeight="1">
      <c r="A52" s="28" t="s">
        <v>0</v>
      </c>
      <c r="B52" s="28" t="s">
        <v>33</v>
      </c>
      <c r="C52" s="28" t="s">
        <v>98</v>
      </c>
      <c r="D52" s="28" t="s">
        <v>1</v>
      </c>
      <c r="E52" s="28" t="s">
        <v>2</v>
      </c>
      <c r="F52" s="28" t="s">
        <v>3</v>
      </c>
      <c r="G52" s="28" t="s">
        <v>34</v>
      </c>
      <c r="H52" s="28" t="s">
        <v>22</v>
      </c>
      <c r="I52" s="28" t="s">
        <v>35</v>
      </c>
      <c r="J52" s="28" t="s">
        <v>113</v>
      </c>
    </row>
    <row r="53" spans="1:10" s="32" customFormat="1" ht="16.5" customHeight="1">
      <c r="A53" s="81">
        <v>1</v>
      </c>
      <c r="B53" s="29"/>
      <c r="C53" s="84">
        <v>119</v>
      </c>
      <c r="D53" s="83" t="s">
        <v>86</v>
      </c>
      <c r="E53" s="83" t="s">
        <v>87</v>
      </c>
      <c r="F53" s="84" t="s">
        <v>32</v>
      </c>
      <c r="G53" s="84" t="s">
        <v>11</v>
      </c>
      <c r="H53" s="84" t="s">
        <v>99</v>
      </c>
      <c r="I53" s="84">
        <v>2038</v>
      </c>
      <c r="J53" s="81" t="s">
        <v>129</v>
      </c>
    </row>
    <row r="54" spans="1:10" ht="16.5" customHeight="1">
      <c r="A54" s="29"/>
      <c r="B54" s="31"/>
      <c r="C54" s="33"/>
      <c r="D54" s="34"/>
      <c r="E54" s="34"/>
      <c r="F54" s="33"/>
      <c r="G54" s="33"/>
      <c r="H54" s="33"/>
      <c r="I54" s="33"/>
      <c r="J54" s="29"/>
    </row>
    <row r="55" spans="1:10" ht="15.75" customHeight="1">
      <c r="A55" s="28" t="s">
        <v>0</v>
      </c>
      <c r="B55" s="28" t="s">
        <v>33</v>
      </c>
      <c r="C55" s="28" t="s">
        <v>98</v>
      </c>
      <c r="D55" s="28" t="s">
        <v>1</v>
      </c>
      <c r="E55" s="28" t="s">
        <v>2</v>
      </c>
      <c r="F55" s="28" t="s">
        <v>3</v>
      </c>
      <c r="G55" s="28" t="s">
        <v>34</v>
      </c>
      <c r="H55" s="28" t="s">
        <v>22</v>
      </c>
      <c r="I55" s="28" t="s">
        <v>35</v>
      </c>
      <c r="J55" s="28" t="s">
        <v>113</v>
      </c>
    </row>
    <row r="56" spans="1:10" s="32" customFormat="1" ht="15.75">
      <c r="A56" s="81">
        <v>1</v>
      </c>
      <c r="B56" s="29"/>
      <c r="C56" s="84">
        <v>114</v>
      </c>
      <c r="D56" s="83" t="s">
        <v>105</v>
      </c>
      <c r="E56" s="83" t="s">
        <v>64</v>
      </c>
      <c r="F56" s="84" t="s">
        <v>18</v>
      </c>
      <c r="G56" s="84" t="s">
        <v>11</v>
      </c>
      <c r="H56" s="84" t="s">
        <v>99</v>
      </c>
      <c r="I56" s="84">
        <v>941</v>
      </c>
      <c r="J56" s="81" t="s">
        <v>130</v>
      </c>
    </row>
    <row r="57" spans="1:10" s="30" customFormat="1" ht="15.75" customHeight="1">
      <c r="A57" s="29"/>
      <c r="B57" s="29"/>
      <c r="C57" s="33"/>
      <c r="D57" s="34"/>
      <c r="E57" s="34"/>
      <c r="F57" s="33"/>
      <c r="G57" s="33"/>
      <c r="H57" s="33"/>
      <c r="I57" s="33"/>
      <c r="J57" s="29"/>
    </row>
    <row r="58" spans="1:10" s="30" customFormat="1" ht="15.75" customHeight="1">
      <c r="A58" s="28" t="s">
        <v>0</v>
      </c>
      <c r="B58" s="28" t="s">
        <v>33</v>
      </c>
      <c r="C58" s="28" t="s">
        <v>98</v>
      </c>
      <c r="D58" s="28" t="s">
        <v>1</v>
      </c>
      <c r="E58" s="28" t="s">
        <v>2</v>
      </c>
      <c r="F58" s="28" t="s">
        <v>3</v>
      </c>
      <c r="G58" s="28" t="s">
        <v>34</v>
      </c>
      <c r="H58" s="28" t="s">
        <v>22</v>
      </c>
      <c r="I58" s="28" t="s">
        <v>35</v>
      </c>
      <c r="J58" s="28" t="s">
        <v>113</v>
      </c>
    </row>
    <row r="59" spans="1:10" s="30" customFormat="1" ht="15.75">
      <c r="A59" s="81">
        <v>1</v>
      </c>
      <c r="B59" s="48">
        <v>1</v>
      </c>
      <c r="C59" s="84">
        <v>100</v>
      </c>
      <c r="D59" s="83" t="s">
        <v>100</v>
      </c>
      <c r="E59" s="83" t="s">
        <v>71</v>
      </c>
      <c r="F59" s="84" t="s">
        <v>37</v>
      </c>
      <c r="G59" s="81" t="s">
        <v>11</v>
      </c>
      <c r="H59" s="84" t="s">
        <v>101</v>
      </c>
      <c r="I59" s="84">
        <v>487</v>
      </c>
      <c r="J59" s="82" t="s">
        <v>14</v>
      </c>
    </row>
    <row r="60" spans="1:10" s="30" customFormat="1" ht="15.75">
      <c r="A60" s="81">
        <v>2</v>
      </c>
      <c r="B60" s="48">
        <v>2</v>
      </c>
      <c r="C60" s="84">
        <v>103</v>
      </c>
      <c r="D60" s="83" t="s">
        <v>93</v>
      </c>
      <c r="E60" s="83" t="s">
        <v>83</v>
      </c>
      <c r="F60" s="84" t="s">
        <v>16</v>
      </c>
      <c r="G60" s="81" t="s">
        <v>11</v>
      </c>
      <c r="H60" s="84" t="s">
        <v>101</v>
      </c>
      <c r="I60" s="84">
        <v>1774</v>
      </c>
      <c r="J60" s="82" t="s">
        <v>14</v>
      </c>
    </row>
    <row r="61" spans="1:10" s="30" customFormat="1" ht="15.75">
      <c r="A61" s="81">
        <v>3</v>
      </c>
      <c r="B61" s="48">
        <v>3</v>
      </c>
      <c r="C61" s="84">
        <v>109</v>
      </c>
      <c r="D61" s="90" t="s">
        <v>189</v>
      </c>
      <c r="E61" s="90" t="s">
        <v>91</v>
      </c>
      <c r="F61" s="138" t="s">
        <v>190</v>
      </c>
      <c r="G61" s="81" t="s">
        <v>11</v>
      </c>
      <c r="H61" s="84" t="s">
        <v>114</v>
      </c>
      <c r="I61" s="84">
        <v>2995</v>
      </c>
      <c r="J61" s="85" t="s">
        <v>14</v>
      </c>
    </row>
    <row r="62" spans="1:10" s="30" customFormat="1" ht="15.75">
      <c r="A62" s="81">
        <v>4</v>
      </c>
      <c r="B62" s="48">
        <v>4</v>
      </c>
      <c r="C62" s="81">
        <v>111</v>
      </c>
      <c r="D62" s="81" t="s">
        <v>140</v>
      </c>
      <c r="E62" s="81" t="s">
        <v>70</v>
      </c>
      <c r="F62" s="84" t="s">
        <v>16</v>
      </c>
      <c r="G62" s="81" t="s">
        <v>11</v>
      </c>
      <c r="H62" s="81" t="s">
        <v>164</v>
      </c>
      <c r="I62" s="81">
        <v>3116</v>
      </c>
      <c r="J62" s="82" t="s">
        <v>14</v>
      </c>
    </row>
    <row r="63" spans="1:10" ht="15.75">
      <c r="A63" s="81">
        <v>5</v>
      </c>
      <c r="B63" s="156">
        <v>3</v>
      </c>
      <c r="C63" s="81">
        <v>112</v>
      </c>
      <c r="D63" s="81" t="s">
        <v>184</v>
      </c>
      <c r="E63" s="81" t="s">
        <v>71</v>
      </c>
      <c r="F63" s="84" t="s">
        <v>16</v>
      </c>
      <c r="G63" s="81" t="s">
        <v>11</v>
      </c>
      <c r="H63" s="81" t="s">
        <v>164</v>
      </c>
      <c r="I63" s="81">
        <v>453</v>
      </c>
      <c r="J63" s="82" t="s">
        <v>14</v>
      </c>
    </row>
    <row r="64" spans="1:10" s="30" customFormat="1" ht="15.75">
      <c r="A64" s="81">
        <v>6</v>
      </c>
      <c r="B64" s="48">
        <v>6</v>
      </c>
      <c r="C64" s="84">
        <v>122</v>
      </c>
      <c r="D64" s="90" t="s">
        <v>94</v>
      </c>
      <c r="E64" s="90" t="s">
        <v>83</v>
      </c>
      <c r="F64" s="84" t="s">
        <v>16</v>
      </c>
      <c r="G64" s="84" t="s">
        <v>11</v>
      </c>
      <c r="H64" s="84" t="s">
        <v>99</v>
      </c>
      <c r="I64" s="84">
        <v>1189</v>
      </c>
      <c r="J64" s="82" t="s">
        <v>14</v>
      </c>
    </row>
    <row r="65" spans="1:10" s="32" customFormat="1" ht="15.75">
      <c r="A65" s="81">
        <v>7</v>
      </c>
      <c r="B65" s="48">
        <v>7</v>
      </c>
      <c r="C65" s="87">
        <v>123</v>
      </c>
      <c r="D65" s="83" t="s">
        <v>158</v>
      </c>
      <c r="E65" s="83" t="s">
        <v>159</v>
      </c>
      <c r="F65" s="84" t="s">
        <v>5</v>
      </c>
      <c r="G65" s="81" t="s">
        <v>11</v>
      </c>
      <c r="H65" s="84" t="s">
        <v>99</v>
      </c>
      <c r="I65" s="84">
        <v>3191</v>
      </c>
      <c r="J65" s="81" t="s">
        <v>14</v>
      </c>
    </row>
    <row r="66" spans="1:10" s="37" customFormat="1" ht="15.75">
      <c r="A66" s="81">
        <v>8</v>
      </c>
      <c r="B66" s="48">
        <v>8</v>
      </c>
      <c r="C66" s="81">
        <v>124</v>
      </c>
      <c r="D66" s="81" t="s">
        <v>137</v>
      </c>
      <c r="E66" s="81" t="s">
        <v>160</v>
      </c>
      <c r="F66" s="81" t="s">
        <v>16</v>
      </c>
      <c r="G66" s="81" t="s">
        <v>11</v>
      </c>
      <c r="H66" s="81" t="s">
        <v>149</v>
      </c>
      <c r="I66" s="81">
        <v>3007</v>
      </c>
      <c r="J66" s="82" t="s">
        <v>14</v>
      </c>
    </row>
    <row r="67" spans="1:10" s="32" customFormat="1" ht="15.75">
      <c r="A67" s="81">
        <v>9</v>
      </c>
      <c r="B67" s="48">
        <v>9</v>
      </c>
      <c r="C67" s="83">
        <v>125</v>
      </c>
      <c r="D67" s="83" t="s">
        <v>115</v>
      </c>
      <c r="E67" s="83" t="s">
        <v>119</v>
      </c>
      <c r="F67" s="81" t="s">
        <v>107</v>
      </c>
      <c r="G67" s="83" t="s">
        <v>11</v>
      </c>
      <c r="H67" s="83" t="s">
        <v>116</v>
      </c>
      <c r="I67" s="83">
        <v>2769</v>
      </c>
      <c r="J67" s="85" t="s">
        <v>14</v>
      </c>
    </row>
    <row r="68" spans="1:10" s="32" customFormat="1" ht="15.75">
      <c r="A68" s="81">
        <v>10</v>
      </c>
      <c r="B68" s="48">
        <v>10</v>
      </c>
      <c r="C68" s="84">
        <v>127</v>
      </c>
      <c r="D68" s="86" t="s">
        <v>123</v>
      </c>
      <c r="E68" s="86" t="s">
        <v>124</v>
      </c>
      <c r="F68" s="87" t="s">
        <v>5</v>
      </c>
      <c r="G68" s="87" t="s">
        <v>11</v>
      </c>
      <c r="H68" s="83" t="s">
        <v>125</v>
      </c>
      <c r="I68" s="87">
        <v>2682</v>
      </c>
      <c r="J68" s="81" t="s">
        <v>14</v>
      </c>
    </row>
    <row r="69" spans="1:10" ht="15.75">
      <c r="A69" s="81">
        <v>11</v>
      </c>
      <c r="B69" s="58">
        <v>1</v>
      </c>
      <c r="C69" s="84">
        <v>131</v>
      </c>
      <c r="D69" s="83" t="s">
        <v>84</v>
      </c>
      <c r="E69" s="83" t="s">
        <v>85</v>
      </c>
      <c r="F69" s="84" t="s">
        <v>16</v>
      </c>
      <c r="G69" s="84" t="s">
        <v>11</v>
      </c>
      <c r="H69" s="84" t="s">
        <v>102</v>
      </c>
      <c r="I69" s="84">
        <v>177</v>
      </c>
      <c r="J69" s="82" t="s">
        <v>14</v>
      </c>
    </row>
    <row r="70" spans="1:10" ht="15.75">
      <c r="A70" s="81">
        <v>12</v>
      </c>
      <c r="B70" s="58">
        <v>2</v>
      </c>
      <c r="C70" s="84">
        <v>132</v>
      </c>
      <c r="D70" s="83" t="s">
        <v>167</v>
      </c>
      <c r="E70" s="83" t="s">
        <v>82</v>
      </c>
      <c r="F70" s="84" t="s">
        <v>16</v>
      </c>
      <c r="G70" s="84" t="s">
        <v>11</v>
      </c>
      <c r="H70" s="84" t="s">
        <v>102</v>
      </c>
      <c r="I70" s="84">
        <v>1824</v>
      </c>
      <c r="J70" s="82" t="s">
        <v>14</v>
      </c>
    </row>
    <row r="71" spans="1:10" ht="15.75">
      <c r="A71" s="81">
        <v>13</v>
      </c>
      <c r="B71" s="48">
        <v>5</v>
      </c>
      <c r="C71" s="83">
        <v>133</v>
      </c>
      <c r="D71" s="83" t="s">
        <v>134</v>
      </c>
      <c r="E71" s="83" t="s">
        <v>91</v>
      </c>
      <c r="F71" s="84" t="s">
        <v>16</v>
      </c>
      <c r="G71" s="83" t="s">
        <v>11</v>
      </c>
      <c r="H71" s="84" t="s">
        <v>102</v>
      </c>
      <c r="I71" s="83">
        <v>2954</v>
      </c>
      <c r="J71" s="85" t="s">
        <v>14</v>
      </c>
    </row>
    <row r="72" spans="1:10" ht="15" customHeight="1">
      <c r="A72" s="81">
        <v>14</v>
      </c>
      <c r="B72" s="157">
        <v>4</v>
      </c>
      <c r="C72" s="83">
        <v>134</v>
      </c>
      <c r="D72" s="83" t="s">
        <v>132</v>
      </c>
      <c r="E72" s="83" t="s">
        <v>133</v>
      </c>
      <c r="F72" s="84" t="s">
        <v>16</v>
      </c>
      <c r="G72" s="83" t="s">
        <v>11</v>
      </c>
      <c r="H72" s="84" t="s">
        <v>102</v>
      </c>
      <c r="I72" s="83">
        <v>2953</v>
      </c>
      <c r="J72" s="85" t="s">
        <v>14</v>
      </c>
    </row>
    <row r="73" spans="1:10" ht="15" customHeight="1">
      <c r="A73" s="81">
        <v>15</v>
      </c>
      <c r="B73" s="157">
        <v>5</v>
      </c>
      <c r="C73" s="84">
        <v>136</v>
      </c>
      <c r="D73" s="83" t="s">
        <v>185</v>
      </c>
      <c r="E73" s="83" t="s">
        <v>186</v>
      </c>
      <c r="F73" s="84" t="s">
        <v>16</v>
      </c>
      <c r="G73" s="84" t="s">
        <v>11</v>
      </c>
      <c r="H73" s="84" t="s">
        <v>102</v>
      </c>
      <c r="I73" s="84">
        <v>771</v>
      </c>
      <c r="J73" s="81" t="s">
        <v>14</v>
      </c>
    </row>
    <row r="74" spans="1:10" s="184" customFormat="1" ht="15" customHeight="1">
      <c r="A74" s="179">
        <v>16</v>
      </c>
      <c r="B74" s="183">
        <v>6</v>
      </c>
      <c r="C74" s="180">
        <v>137</v>
      </c>
      <c r="D74" s="181" t="s">
        <v>187</v>
      </c>
      <c r="E74" s="181" t="s">
        <v>70</v>
      </c>
      <c r="F74" s="182" t="s">
        <v>190</v>
      </c>
      <c r="G74" s="180" t="s">
        <v>11</v>
      </c>
      <c r="H74" s="180" t="s">
        <v>102</v>
      </c>
      <c r="I74" s="180">
        <v>400</v>
      </c>
      <c r="J74" s="179" t="s">
        <v>14</v>
      </c>
    </row>
    <row r="75" spans="1:10" ht="15" customHeight="1">
      <c r="A75" s="81">
        <v>17</v>
      </c>
      <c r="B75" s="157">
        <v>7</v>
      </c>
      <c r="C75" s="81">
        <v>139</v>
      </c>
      <c r="D75" s="81" t="s">
        <v>153</v>
      </c>
      <c r="E75" s="81" t="s">
        <v>71</v>
      </c>
      <c r="F75" s="84" t="s">
        <v>32</v>
      </c>
      <c r="G75" s="81" t="s">
        <v>11</v>
      </c>
      <c r="H75" s="81" t="s">
        <v>163</v>
      </c>
      <c r="I75" s="81">
        <v>2783</v>
      </c>
      <c r="J75" s="82" t="s">
        <v>14</v>
      </c>
    </row>
    <row r="76" spans="1:10" ht="15" customHeight="1">
      <c r="A76" s="81">
        <v>18</v>
      </c>
      <c r="B76" s="157">
        <v>8</v>
      </c>
      <c r="C76" s="81">
        <v>140</v>
      </c>
      <c r="D76" s="81" t="s">
        <v>200</v>
      </c>
      <c r="E76" s="81" t="s">
        <v>71</v>
      </c>
      <c r="F76" s="84" t="s">
        <v>32</v>
      </c>
      <c r="G76" s="81" t="s">
        <v>11</v>
      </c>
      <c r="H76" s="81" t="s">
        <v>201</v>
      </c>
      <c r="I76" s="81">
        <v>1405</v>
      </c>
      <c r="J76" s="82" t="s">
        <v>14</v>
      </c>
    </row>
    <row r="77" spans="1:10" ht="15" customHeight="1">
      <c r="A77" s="81">
        <v>19</v>
      </c>
      <c r="B77" s="157">
        <v>9</v>
      </c>
      <c r="C77" s="83">
        <v>142</v>
      </c>
      <c r="D77" s="83" t="s">
        <v>225</v>
      </c>
      <c r="E77" s="83" t="s">
        <v>226</v>
      </c>
      <c r="F77" s="138" t="s">
        <v>190</v>
      </c>
      <c r="G77" s="83" t="s">
        <v>11</v>
      </c>
      <c r="H77" s="81" t="s">
        <v>227</v>
      </c>
      <c r="I77" s="83">
        <v>3142</v>
      </c>
      <c r="J77" s="85" t="s">
        <v>14</v>
      </c>
    </row>
    <row r="78" spans="1:10" ht="15" customHeight="1">
      <c r="A78" s="81"/>
      <c r="B78" s="92"/>
      <c r="C78" s="83"/>
      <c r="D78" s="83"/>
      <c r="E78" s="83"/>
      <c r="F78" s="84"/>
      <c r="G78" s="83"/>
      <c r="H78" s="81"/>
      <c r="I78" s="83"/>
      <c r="J78" s="85"/>
    </row>
    <row r="79" spans="1:10" s="32" customFormat="1" ht="15.75" customHeight="1">
      <c r="A79" s="28" t="s">
        <v>0</v>
      </c>
      <c r="B79" s="28" t="s">
        <v>33</v>
      </c>
      <c r="C79" s="28" t="s">
        <v>98</v>
      </c>
      <c r="D79" s="28" t="s">
        <v>1</v>
      </c>
      <c r="E79" s="28" t="s">
        <v>2</v>
      </c>
      <c r="F79" s="28" t="s">
        <v>3</v>
      </c>
      <c r="G79" s="28" t="s">
        <v>34</v>
      </c>
      <c r="H79" s="28" t="s">
        <v>22</v>
      </c>
      <c r="I79" s="28" t="s">
        <v>35</v>
      </c>
      <c r="J79" s="28" t="s">
        <v>113</v>
      </c>
    </row>
    <row r="80" spans="1:10" ht="15" customHeight="1">
      <c r="A80" s="81">
        <v>1</v>
      </c>
      <c r="B80" s="92">
        <v>2</v>
      </c>
      <c r="C80" s="84">
        <v>121</v>
      </c>
      <c r="D80" s="81" t="s">
        <v>106</v>
      </c>
      <c r="E80" s="81" t="s">
        <v>95</v>
      </c>
      <c r="F80" s="84" t="s">
        <v>16</v>
      </c>
      <c r="G80" s="81" t="s">
        <v>12</v>
      </c>
      <c r="H80" s="81" t="s">
        <v>99</v>
      </c>
      <c r="I80" s="81">
        <v>2353</v>
      </c>
      <c r="J80" s="82" t="s">
        <v>15</v>
      </c>
    </row>
    <row r="81" spans="1:10" ht="15" customHeight="1">
      <c r="A81" s="81">
        <v>2</v>
      </c>
      <c r="B81" s="92">
        <v>3</v>
      </c>
      <c r="C81" s="84">
        <v>128</v>
      </c>
      <c r="D81" s="81" t="s">
        <v>193</v>
      </c>
      <c r="E81" s="81" t="s">
        <v>194</v>
      </c>
      <c r="F81" s="84" t="s">
        <v>5</v>
      </c>
      <c r="G81" s="81" t="s">
        <v>12</v>
      </c>
      <c r="H81" s="81" t="s">
        <v>125</v>
      </c>
      <c r="I81" s="81">
        <v>790</v>
      </c>
      <c r="J81" s="82" t="s">
        <v>15</v>
      </c>
    </row>
    <row r="82" spans="1:10" ht="15" customHeight="1">
      <c r="A82" s="81">
        <v>3</v>
      </c>
      <c r="B82" s="92">
        <v>4</v>
      </c>
      <c r="C82" s="84">
        <v>130</v>
      </c>
      <c r="D82" s="81" t="s">
        <v>195</v>
      </c>
      <c r="E82" s="81" t="s">
        <v>196</v>
      </c>
      <c r="F82" s="84" t="s">
        <v>5</v>
      </c>
      <c r="G82" s="81" t="s">
        <v>12</v>
      </c>
      <c r="H82" s="81" t="s">
        <v>125</v>
      </c>
      <c r="I82" s="81">
        <v>1263</v>
      </c>
      <c r="J82" s="82" t="s">
        <v>15</v>
      </c>
    </row>
    <row r="83" spans="1:10" ht="15" customHeight="1">
      <c r="A83" s="81">
        <v>4</v>
      </c>
      <c r="B83" s="92">
        <v>5</v>
      </c>
      <c r="C83" s="84">
        <v>138</v>
      </c>
      <c r="D83" s="81" t="s">
        <v>165</v>
      </c>
      <c r="E83" s="81" t="s">
        <v>166</v>
      </c>
      <c r="F83" s="84" t="s">
        <v>16</v>
      </c>
      <c r="G83" s="81" t="s">
        <v>12</v>
      </c>
      <c r="H83" s="81" t="s">
        <v>102</v>
      </c>
      <c r="I83" s="81">
        <v>2129</v>
      </c>
      <c r="J83" s="82" t="s">
        <v>15</v>
      </c>
    </row>
    <row r="84" spans="1:10" s="32" customFormat="1" ht="15.75" customHeight="1">
      <c r="A84" s="28" t="s">
        <v>0</v>
      </c>
      <c r="B84" s="28" t="s">
        <v>33</v>
      </c>
      <c r="C84" s="28" t="s">
        <v>98</v>
      </c>
      <c r="D84" s="28" t="s">
        <v>1</v>
      </c>
      <c r="E84" s="28" t="s">
        <v>2</v>
      </c>
      <c r="F84" s="28" t="s">
        <v>3</v>
      </c>
      <c r="G84" s="28" t="s">
        <v>34</v>
      </c>
      <c r="H84" s="28" t="s">
        <v>22</v>
      </c>
      <c r="I84" s="28" t="s">
        <v>35</v>
      </c>
      <c r="J84" s="28" t="s">
        <v>113</v>
      </c>
    </row>
    <row r="85" spans="1:10" ht="15" customHeight="1">
      <c r="A85" s="81">
        <v>1</v>
      </c>
      <c r="B85" s="92"/>
      <c r="C85" s="83">
        <v>125</v>
      </c>
      <c r="D85" s="83" t="s">
        <v>115</v>
      </c>
      <c r="E85" s="83" t="s">
        <v>119</v>
      </c>
      <c r="F85" s="81" t="s">
        <v>107</v>
      </c>
      <c r="G85" s="83" t="s">
        <v>11</v>
      </c>
      <c r="H85" s="83" t="s">
        <v>116</v>
      </c>
      <c r="I85" s="83">
        <v>2769</v>
      </c>
      <c r="J85" s="85" t="s">
        <v>191</v>
      </c>
    </row>
    <row r="86" spans="1:10" ht="15" customHeight="1">
      <c r="A86" s="81">
        <v>2</v>
      </c>
      <c r="B86" s="92"/>
      <c r="C86" s="81">
        <v>139</v>
      </c>
      <c r="D86" s="81" t="s">
        <v>153</v>
      </c>
      <c r="E86" s="81" t="s">
        <v>71</v>
      </c>
      <c r="F86" s="84" t="s">
        <v>32</v>
      </c>
      <c r="G86" s="81" t="s">
        <v>11</v>
      </c>
      <c r="H86" s="81" t="s">
        <v>163</v>
      </c>
      <c r="I86" s="81">
        <v>2783</v>
      </c>
      <c r="J86" s="82" t="s">
        <v>191</v>
      </c>
    </row>
    <row r="87" spans="1:10" ht="15" customHeight="1">
      <c r="A87" s="81"/>
      <c r="B87" s="92"/>
      <c r="C87" s="83"/>
      <c r="D87" s="81"/>
      <c r="E87" s="81"/>
      <c r="F87" s="84"/>
      <c r="G87" s="81"/>
      <c r="H87" s="81"/>
      <c r="I87" s="81"/>
      <c r="J87" s="82"/>
    </row>
    <row r="88" spans="1:10" s="32" customFormat="1" ht="15.75" customHeight="1">
      <c r="A88" s="28" t="s">
        <v>0</v>
      </c>
      <c r="B88" s="28" t="s">
        <v>33</v>
      </c>
      <c r="C88" s="28" t="s">
        <v>98</v>
      </c>
      <c r="D88" s="28" t="s">
        <v>1</v>
      </c>
      <c r="E88" s="28" t="s">
        <v>2</v>
      </c>
      <c r="F88" s="28" t="s">
        <v>3</v>
      </c>
      <c r="G88" s="28" t="s">
        <v>34</v>
      </c>
      <c r="H88" s="28" t="s">
        <v>22</v>
      </c>
      <c r="I88" s="28" t="s">
        <v>35</v>
      </c>
      <c r="J88" s="28" t="s">
        <v>113</v>
      </c>
    </row>
    <row r="89" spans="1:10" ht="15" customHeight="1">
      <c r="A89" s="81">
        <v>1</v>
      </c>
      <c r="B89" s="92"/>
      <c r="C89" s="87">
        <v>123</v>
      </c>
      <c r="D89" s="81" t="s">
        <v>158</v>
      </c>
      <c r="E89" s="81" t="s">
        <v>159</v>
      </c>
      <c r="F89" s="84" t="s">
        <v>5</v>
      </c>
      <c r="G89" s="81" t="s">
        <v>11</v>
      </c>
      <c r="H89" s="81" t="s">
        <v>99</v>
      </c>
      <c r="I89" s="81">
        <v>3191</v>
      </c>
      <c r="J89" s="82" t="s">
        <v>188</v>
      </c>
    </row>
    <row r="90" spans="1:10" ht="15" customHeight="1">
      <c r="A90" s="81">
        <v>2</v>
      </c>
      <c r="B90" s="92"/>
      <c r="C90" s="84">
        <v>127</v>
      </c>
      <c r="D90" s="81" t="s">
        <v>123</v>
      </c>
      <c r="E90" s="81" t="s">
        <v>124</v>
      </c>
      <c r="F90" s="84" t="s">
        <v>5</v>
      </c>
      <c r="G90" s="81" t="s">
        <v>11</v>
      </c>
      <c r="H90" s="81" t="s">
        <v>125</v>
      </c>
      <c r="I90" s="81">
        <v>2682</v>
      </c>
      <c r="J90" s="82" t="s">
        <v>188</v>
      </c>
    </row>
  </sheetData>
  <sheetProtection/>
  <printOptions/>
  <pageMargins left="0.1968503937007874" right="0.2362204724409449" top="0.35433070866141736" bottom="0.4330708661417323" header="0.1968503937007874" footer="0.2362204724409449"/>
  <pageSetup horizontalDpi="600" verticalDpi="600" orientation="landscape" paperSize="9" scale="70" r:id="rId1"/>
  <rowBreaks count="1" manualBreakCount="1">
    <brk id="4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K31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9.57421875" style="14" bestFit="1" customWidth="1"/>
    <col min="2" max="2" width="7.8515625" style="14" customWidth="1"/>
    <col min="3" max="3" width="22.140625" style="14" customWidth="1"/>
    <col min="4" max="4" width="16.140625" style="14" customWidth="1"/>
    <col min="5" max="5" width="19.421875" style="14" customWidth="1"/>
    <col min="6" max="6" width="9.8515625" style="14" customWidth="1"/>
    <col min="7" max="7" width="27.57421875" style="14" bestFit="1" customWidth="1"/>
    <col min="8" max="8" width="6.421875" style="14" bestFit="1" customWidth="1"/>
    <col min="9" max="10" width="9.421875" style="14" bestFit="1" customWidth="1"/>
    <col min="11" max="19" width="4.421875" style="14" hidden="1" customWidth="1"/>
    <col min="20" max="20" width="6.00390625" style="14" hidden="1" customWidth="1"/>
    <col min="21" max="28" width="4.421875" style="14" hidden="1" customWidth="1"/>
    <col min="29" max="29" width="9.00390625" style="14" customWidth="1"/>
    <col min="30" max="30" width="6.421875" style="14" customWidth="1"/>
    <col min="31" max="31" width="15.57421875" style="14" customWidth="1"/>
    <col min="32" max="32" width="13.7109375" style="14" customWidth="1"/>
    <col min="33" max="33" width="7.57421875" style="14" customWidth="1"/>
    <col min="34" max="34" width="5.421875" style="14" bestFit="1" customWidth="1"/>
    <col min="35" max="35" width="26.57421875" style="14" bestFit="1" customWidth="1"/>
    <col min="36" max="36" width="4.421875" style="14" bestFit="1" customWidth="1"/>
    <col min="37" max="37" width="5.421875" style="14" bestFit="1" customWidth="1"/>
    <col min="38" max="39" width="4.8515625" style="14" customWidth="1"/>
    <col min="40" max="40" width="5.00390625" style="14" customWidth="1"/>
    <col min="41" max="43" width="4.8515625" style="14" bestFit="1" customWidth="1"/>
    <col min="44" max="45" width="4.8515625" style="14" customWidth="1"/>
    <col min="46" max="60" width="4.8515625" style="14" bestFit="1" customWidth="1"/>
    <col min="61" max="61" width="9.421875" style="14" bestFit="1" customWidth="1"/>
    <col min="62" max="16384" width="9.140625" style="14" customWidth="1"/>
  </cols>
  <sheetData>
    <row r="1" spans="1:62" ht="51" customHeight="1" thickBot="1">
      <c r="A1" s="207" t="s">
        <v>206</v>
      </c>
      <c r="B1" s="207"/>
      <c r="C1" s="207"/>
      <c r="D1" s="207"/>
      <c r="E1" s="207"/>
      <c r="F1" s="207"/>
      <c r="G1" s="207"/>
      <c r="H1" s="207"/>
      <c r="I1" s="207"/>
      <c r="J1" s="20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208" t="s">
        <v>182</v>
      </c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</row>
    <row r="2" spans="1:63" ht="16.5" thickBot="1">
      <c r="A2" s="204" t="s">
        <v>120</v>
      </c>
      <c r="B2" s="205"/>
      <c r="C2" s="205"/>
      <c r="D2" s="205"/>
      <c r="E2" s="205"/>
      <c r="F2" s="205"/>
      <c r="G2" s="205"/>
      <c r="H2" s="205"/>
      <c r="I2" s="205"/>
      <c r="J2" s="206"/>
      <c r="AC2" s="40" t="s">
        <v>38</v>
      </c>
      <c r="AD2" s="40" t="s">
        <v>42</v>
      </c>
      <c r="AE2" s="40" t="s">
        <v>1</v>
      </c>
      <c r="AF2" s="40" t="s">
        <v>2</v>
      </c>
      <c r="AG2" s="40" t="s">
        <v>183</v>
      </c>
      <c r="AH2" s="40" t="s">
        <v>4</v>
      </c>
      <c r="AI2" s="40" t="s">
        <v>22</v>
      </c>
      <c r="AJ2" s="41"/>
      <c r="AK2" s="40" t="s">
        <v>44</v>
      </c>
      <c r="AL2" s="40" t="s">
        <v>45</v>
      </c>
      <c r="AM2" s="40" t="s">
        <v>46</v>
      </c>
      <c r="AN2" s="40" t="s">
        <v>47</v>
      </c>
      <c r="AO2" s="40" t="s">
        <v>75</v>
      </c>
      <c r="AP2" s="40" t="s">
        <v>48</v>
      </c>
      <c r="AQ2" s="40" t="s">
        <v>49</v>
      </c>
      <c r="AR2" s="40" t="s">
        <v>50</v>
      </c>
      <c r="AS2" s="40" t="s">
        <v>51</v>
      </c>
      <c r="AT2" s="40" t="s">
        <v>52</v>
      </c>
      <c r="AU2" s="40" t="s">
        <v>53</v>
      </c>
      <c r="AV2" s="40" t="s">
        <v>54</v>
      </c>
      <c r="AW2" s="40" t="s">
        <v>55</v>
      </c>
      <c r="AX2" s="40" t="s">
        <v>56</v>
      </c>
      <c r="AY2" s="40" t="s">
        <v>57</v>
      </c>
      <c r="AZ2" s="40" t="s">
        <v>58</v>
      </c>
      <c r="BA2" s="40" t="s">
        <v>59</v>
      </c>
      <c r="BB2" s="40" t="s">
        <v>60</v>
      </c>
      <c r="BC2" s="40" t="s">
        <v>61</v>
      </c>
      <c r="BD2" s="40" t="s">
        <v>62</v>
      </c>
      <c r="BE2" s="40" t="s">
        <v>109</v>
      </c>
      <c r="BF2" s="40" t="s">
        <v>110</v>
      </c>
      <c r="BG2" s="40" t="s">
        <v>111</v>
      </c>
      <c r="BH2" s="40" t="s">
        <v>112</v>
      </c>
      <c r="BI2" s="40" t="s">
        <v>40</v>
      </c>
      <c r="BJ2" s="40" t="s">
        <v>63</v>
      </c>
      <c r="BK2" s="115"/>
    </row>
    <row r="3" spans="1:62" s="12" customFormat="1" ht="16.5" thickBot="1">
      <c r="A3" s="174" t="s">
        <v>38</v>
      </c>
      <c r="B3" s="175" t="s">
        <v>41</v>
      </c>
      <c r="C3" s="175" t="s">
        <v>1</v>
      </c>
      <c r="D3" s="175" t="s">
        <v>2</v>
      </c>
      <c r="E3" s="175" t="s">
        <v>3</v>
      </c>
      <c r="F3" s="175" t="s">
        <v>4</v>
      </c>
      <c r="G3" s="175" t="s">
        <v>22</v>
      </c>
      <c r="H3" s="175" t="s">
        <v>122</v>
      </c>
      <c r="I3" s="175"/>
      <c r="J3" s="176" t="s">
        <v>40</v>
      </c>
      <c r="AC3" s="116"/>
      <c r="AD3" s="88"/>
      <c r="AE3" s="117"/>
      <c r="AF3" s="117"/>
      <c r="AG3" s="88"/>
      <c r="AH3" s="88"/>
      <c r="AI3" s="88"/>
      <c r="AJ3" s="41" t="s">
        <v>9</v>
      </c>
      <c r="AK3" s="114">
        <v>0</v>
      </c>
      <c r="AL3" s="114">
        <v>0</v>
      </c>
      <c r="AM3" s="114">
        <v>0</v>
      </c>
      <c r="AN3" s="114">
        <v>0</v>
      </c>
      <c r="AO3" s="114">
        <v>0</v>
      </c>
      <c r="AP3" s="114">
        <v>0</v>
      </c>
      <c r="AQ3" s="114">
        <v>0</v>
      </c>
      <c r="AR3" s="114">
        <v>0</v>
      </c>
      <c r="AS3" s="114">
        <v>0</v>
      </c>
      <c r="AT3" s="114">
        <v>0</v>
      </c>
      <c r="AU3" s="114">
        <v>0</v>
      </c>
      <c r="AV3" s="114">
        <v>0</v>
      </c>
      <c r="AW3" s="114">
        <v>0</v>
      </c>
      <c r="AX3" s="114">
        <v>0</v>
      </c>
      <c r="AY3" s="114">
        <v>0</v>
      </c>
      <c r="AZ3" s="114">
        <v>0</v>
      </c>
      <c r="BA3" s="114">
        <v>0</v>
      </c>
      <c r="BB3" s="114">
        <v>0</v>
      </c>
      <c r="BC3" s="114">
        <v>0</v>
      </c>
      <c r="BD3" s="114">
        <v>0</v>
      </c>
      <c r="BE3" s="114">
        <v>0</v>
      </c>
      <c r="BF3" s="114">
        <v>0</v>
      </c>
      <c r="BG3" s="114">
        <v>0</v>
      </c>
      <c r="BH3" s="114">
        <v>0</v>
      </c>
      <c r="BI3" s="114">
        <v>0</v>
      </c>
      <c r="BJ3" s="26"/>
    </row>
    <row r="4" spans="1:62" ht="15.75">
      <c r="A4" s="57">
        <v>1</v>
      </c>
      <c r="B4" s="102">
        <v>100</v>
      </c>
      <c r="C4" s="101" t="s">
        <v>100</v>
      </c>
      <c r="D4" s="101" t="s">
        <v>71</v>
      </c>
      <c r="E4" s="102" t="s">
        <v>37</v>
      </c>
      <c r="F4" s="103" t="s">
        <v>11</v>
      </c>
      <c r="G4" s="102" t="s">
        <v>101</v>
      </c>
      <c r="H4" s="102">
        <v>487</v>
      </c>
      <c r="I4" s="103" t="s">
        <v>7</v>
      </c>
      <c r="J4" s="12"/>
      <c r="AC4" s="24"/>
      <c r="AD4" s="84"/>
      <c r="AE4" s="118"/>
      <c r="AF4" s="118"/>
      <c r="AG4" s="84"/>
      <c r="AH4" s="84"/>
      <c r="AI4" s="84"/>
      <c r="AJ4" s="41" t="s">
        <v>9</v>
      </c>
      <c r="AK4" s="114">
        <v>0</v>
      </c>
      <c r="AL4" s="114">
        <v>0</v>
      </c>
      <c r="AM4" s="114">
        <v>0</v>
      </c>
      <c r="AN4" s="114">
        <v>0</v>
      </c>
      <c r="AO4" s="114">
        <v>0</v>
      </c>
      <c r="AP4" s="114">
        <v>0</v>
      </c>
      <c r="AQ4" s="114">
        <v>0</v>
      </c>
      <c r="AR4" s="114">
        <v>0</v>
      </c>
      <c r="AS4" s="114">
        <v>0</v>
      </c>
      <c r="AT4" s="114">
        <v>0</v>
      </c>
      <c r="AU4" s="114">
        <v>0</v>
      </c>
      <c r="AV4" s="114">
        <v>0</v>
      </c>
      <c r="AW4" s="114">
        <v>0</v>
      </c>
      <c r="AX4" s="114">
        <v>0</v>
      </c>
      <c r="AY4" s="114">
        <v>0</v>
      </c>
      <c r="AZ4" s="114">
        <v>0</v>
      </c>
      <c r="BA4" s="114">
        <v>0</v>
      </c>
      <c r="BB4" s="114">
        <v>0</v>
      </c>
      <c r="BC4" s="114">
        <v>0</v>
      </c>
      <c r="BD4" s="114">
        <v>0</v>
      </c>
      <c r="BE4" s="114">
        <v>0</v>
      </c>
      <c r="BF4" s="114">
        <v>0</v>
      </c>
      <c r="BG4" s="114">
        <v>0</v>
      </c>
      <c r="BH4" s="114">
        <v>0</v>
      </c>
      <c r="BI4" s="114">
        <v>0</v>
      </c>
      <c r="BJ4" s="25"/>
    </row>
    <row r="5" spans="1:62" s="12" customFormat="1" ht="15.75">
      <c r="A5" s="57">
        <v>2</v>
      </c>
      <c r="B5" s="102">
        <v>101</v>
      </c>
      <c r="C5" s="101" t="s">
        <v>192</v>
      </c>
      <c r="D5" s="101" t="s">
        <v>70</v>
      </c>
      <c r="E5" s="102" t="s">
        <v>37</v>
      </c>
      <c r="F5" s="103" t="s">
        <v>11</v>
      </c>
      <c r="G5" s="102" t="s">
        <v>101</v>
      </c>
      <c r="H5" s="102">
        <v>1763</v>
      </c>
      <c r="I5" s="103" t="s">
        <v>7</v>
      </c>
      <c r="AC5" s="119"/>
      <c r="AD5" s="84"/>
      <c r="AE5" s="118"/>
      <c r="AF5" s="118"/>
      <c r="AG5" s="84"/>
      <c r="AH5" s="84"/>
      <c r="AI5" s="84"/>
      <c r="AJ5" s="41" t="s">
        <v>9</v>
      </c>
      <c r="AK5" s="114">
        <v>0</v>
      </c>
      <c r="AL5" s="114">
        <v>0</v>
      </c>
      <c r="AM5" s="114">
        <v>0</v>
      </c>
      <c r="AN5" s="114">
        <v>0</v>
      </c>
      <c r="AO5" s="114">
        <v>0</v>
      </c>
      <c r="AP5" s="114">
        <v>0</v>
      </c>
      <c r="AQ5" s="114">
        <v>0</v>
      </c>
      <c r="AR5" s="114">
        <v>0</v>
      </c>
      <c r="AS5" s="114">
        <v>0</v>
      </c>
      <c r="AT5" s="114">
        <v>0</v>
      </c>
      <c r="AU5" s="114">
        <v>0</v>
      </c>
      <c r="AV5" s="114">
        <v>0</v>
      </c>
      <c r="AW5" s="114">
        <v>0</v>
      </c>
      <c r="AX5" s="114">
        <v>0</v>
      </c>
      <c r="AY5" s="114">
        <v>0</v>
      </c>
      <c r="AZ5" s="114">
        <v>0</v>
      </c>
      <c r="BA5" s="114">
        <v>0</v>
      </c>
      <c r="BB5" s="114">
        <v>0</v>
      </c>
      <c r="BC5" s="114">
        <v>0</v>
      </c>
      <c r="BD5" s="114">
        <v>0</v>
      </c>
      <c r="BE5" s="114">
        <v>0</v>
      </c>
      <c r="BF5" s="114">
        <v>0</v>
      </c>
      <c r="BG5" s="114">
        <v>0</v>
      </c>
      <c r="BH5" s="114">
        <v>0</v>
      </c>
      <c r="BI5" s="114">
        <v>0</v>
      </c>
      <c r="BJ5" s="26"/>
    </row>
    <row r="6" spans="1:62" ht="15.75">
      <c r="A6" s="57">
        <v>3</v>
      </c>
      <c r="B6" s="102">
        <v>119</v>
      </c>
      <c r="C6" s="101" t="s">
        <v>86</v>
      </c>
      <c r="D6" s="101" t="s">
        <v>87</v>
      </c>
      <c r="E6" s="102" t="s">
        <v>32</v>
      </c>
      <c r="F6" s="102" t="s">
        <v>11</v>
      </c>
      <c r="G6" s="102" t="s">
        <v>99</v>
      </c>
      <c r="H6" s="102">
        <v>2038</v>
      </c>
      <c r="I6" s="103" t="s">
        <v>7</v>
      </c>
      <c r="J6" s="12"/>
      <c r="AC6" s="119"/>
      <c r="AD6" s="84"/>
      <c r="AE6" s="118"/>
      <c r="AF6" s="118"/>
      <c r="AG6" s="84"/>
      <c r="AH6" s="84"/>
      <c r="AI6" s="84"/>
      <c r="AJ6" s="41" t="s">
        <v>9</v>
      </c>
      <c r="AK6" s="114">
        <v>0</v>
      </c>
      <c r="AL6" s="114">
        <v>0</v>
      </c>
      <c r="AM6" s="114">
        <v>0</v>
      </c>
      <c r="AN6" s="114">
        <v>0</v>
      </c>
      <c r="AO6" s="114">
        <v>0</v>
      </c>
      <c r="AP6" s="114">
        <v>0</v>
      </c>
      <c r="AQ6" s="114">
        <v>0</v>
      </c>
      <c r="AR6" s="114">
        <v>0</v>
      </c>
      <c r="AS6" s="114">
        <v>0</v>
      </c>
      <c r="AT6" s="114">
        <v>0</v>
      </c>
      <c r="AU6" s="114">
        <v>0</v>
      </c>
      <c r="AV6" s="114">
        <v>0</v>
      </c>
      <c r="AW6" s="114">
        <v>0</v>
      </c>
      <c r="AX6" s="114">
        <v>0</v>
      </c>
      <c r="AY6" s="114">
        <v>0</v>
      </c>
      <c r="AZ6" s="114">
        <v>0</v>
      </c>
      <c r="BA6" s="114">
        <v>0</v>
      </c>
      <c r="BB6" s="114">
        <v>0</v>
      </c>
      <c r="BC6" s="114">
        <v>0</v>
      </c>
      <c r="BD6" s="114">
        <v>0</v>
      </c>
      <c r="BE6" s="114">
        <v>0</v>
      </c>
      <c r="BF6" s="114">
        <v>0</v>
      </c>
      <c r="BG6" s="114">
        <v>0</v>
      </c>
      <c r="BH6" s="114">
        <v>0</v>
      </c>
      <c r="BI6" s="114">
        <v>0</v>
      </c>
      <c r="BJ6" s="26"/>
    </row>
    <row r="7" spans="1:62" s="12" customFormat="1" ht="15.75">
      <c r="A7" s="57">
        <v>4</v>
      </c>
      <c r="B7" s="102">
        <v>131</v>
      </c>
      <c r="C7" s="101" t="s">
        <v>84</v>
      </c>
      <c r="D7" s="101" t="s">
        <v>85</v>
      </c>
      <c r="E7" s="102" t="s">
        <v>16</v>
      </c>
      <c r="F7" s="102" t="s">
        <v>11</v>
      </c>
      <c r="G7" s="102" t="s">
        <v>102</v>
      </c>
      <c r="H7" s="102">
        <v>177</v>
      </c>
      <c r="I7" s="103" t="s">
        <v>7</v>
      </c>
      <c r="AC7" s="24"/>
      <c r="AD7" s="84"/>
      <c r="AE7" s="120"/>
      <c r="AF7" s="120"/>
      <c r="AG7" s="81"/>
      <c r="AH7" s="84"/>
      <c r="AI7" s="84"/>
      <c r="AJ7" s="41" t="s">
        <v>9</v>
      </c>
      <c r="AK7" s="114">
        <v>0</v>
      </c>
      <c r="AL7" s="114">
        <v>0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4">
        <v>0</v>
      </c>
      <c r="AS7" s="114">
        <v>0</v>
      </c>
      <c r="AT7" s="114">
        <v>0</v>
      </c>
      <c r="AU7" s="114">
        <v>0</v>
      </c>
      <c r="AV7" s="114">
        <v>0</v>
      </c>
      <c r="AW7" s="114">
        <v>0</v>
      </c>
      <c r="AX7" s="114">
        <v>0</v>
      </c>
      <c r="AY7" s="114">
        <v>0</v>
      </c>
      <c r="AZ7" s="114">
        <v>0</v>
      </c>
      <c r="BA7" s="114">
        <v>0</v>
      </c>
      <c r="BB7" s="114">
        <v>0</v>
      </c>
      <c r="BC7" s="114">
        <v>0</v>
      </c>
      <c r="BD7" s="114">
        <v>0</v>
      </c>
      <c r="BE7" s="114">
        <v>0</v>
      </c>
      <c r="BF7" s="114">
        <v>0</v>
      </c>
      <c r="BG7" s="114">
        <v>0</v>
      </c>
      <c r="BH7" s="114">
        <v>0</v>
      </c>
      <c r="BI7" s="114">
        <v>0</v>
      </c>
      <c r="BJ7" s="26"/>
    </row>
    <row r="8" spans="1:62" ht="15.75" customHeight="1">
      <c r="A8" s="57">
        <v>5</v>
      </c>
      <c r="B8" s="102">
        <v>135</v>
      </c>
      <c r="C8" s="101" t="s">
        <v>88</v>
      </c>
      <c r="D8" s="101" t="s">
        <v>89</v>
      </c>
      <c r="E8" s="102" t="s">
        <v>16</v>
      </c>
      <c r="F8" s="102" t="s">
        <v>11</v>
      </c>
      <c r="G8" s="102" t="s">
        <v>102</v>
      </c>
      <c r="H8" s="102">
        <v>243</v>
      </c>
      <c r="I8" s="103" t="s">
        <v>7</v>
      </c>
      <c r="J8" s="12"/>
      <c r="AC8" s="24"/>
      <c r="AD8" s="84"/>
      <c r="AE8" s="118"/>
      <c r="AF8" s="118"/>
      <c r="AG8" s="84"/>
      <c r="AH8" s="84"/>
      <c r="AI8" s="83"/>
      <c r="AJ8" s="41" t="s">
        <v>9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  <c r="BG8" s="114">
        <v>0</v>
      </c>
      <c r="BH8" s="114">
        <v>0</v>
      </c>
      <c r="BI8" s="114">
        <v>0</v>
      </c>
      <c r="BJ8" s="25"/>
    </row>
    <row r="9" spans="1:62" s="12" customFormat="1" ht="15.75">
      <c r="A9" s="57">
        <v>6</v>
      </c>
      <c r="B9" s="102">
        <v>102</v>
      </c>
      <c r="C9" s="104" t="s">
        <v>97</v>
      </c>
      <c r="D9" s="104" t="s">
        <v>72</v>
      </c>
      <c r="E9" s="105" t="s">
        <v>104</v>
      </c>
      <c r="F9" s="105" t="s">
        <v>11</v>
      </c>
      <c r="G9" s="102" t="s">
        <v>101</v>
      </c>
      <c r="H9" s="105">
        <v>1780</v>
      </c>
      <c r="I9" s="103" t="s">
        <v>9</v>
      </c>
      <c r="AC9" s="24"/>
      <c r="AD9" s="84"/>
      <c r="AE9" s="118"/>
      <c r="AF9" s="118"/>
      <c r="AG9" s="84"/>
      <c r="AH9" s="84"/>
      <c r="AI9" s="84"/>
      <c r="AJ9" s="41" t="s">
        <v>9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0</v>
      </c>
      <c r="BF9" s="114">
        <v>0</v>
      </c>
      <c r="BG9" s="114">
        <v>0</v>
      </c>
      <c r="BH9" s="114">
        <v>0</v>
      </c>
      <c r="BI9" s="114">
        <v>0</v>
      </c>
      <c r="BJ9" s="25"/>
    </row>
    <row r="10" spans="1:62" ht="15" customHeight="1">
      <c r="A10" s="57">
        <v>7</v>
      </c>
      <c r="B10" s="103">
        <v>105</v>
      </c>
      <c r="C10" s="110" t="s">
        <v>141</v>
      </c>
      <c r="D10" s="110" t="s">
        <v>142</v>
      </c>
      <c r="E10" s="110" t="s">
        <v>108</v>
      </c>
      <c r="F10" s="110" t="s">
        <v>11</v>
      </c>
      <c r="G10" s="110" t="s">
        <v>143</v>
      </c>
      <c r="H10" s="110">
        <v>2808</v>
      </c>
      <c r="I10" s="110" t="s">
        <v>9</v>
      </c>
      <c r="J10" s="12"/>
      <c r="AC10" s="24"/>
      <c r="AD10" s="84"/>
      <c r="AE10" s="121"/>
      <c r="AF10" s="121"/>
      <c r="AG10" s="87"/>
      <c r="AH10" s="87"/>
      <c r="AI10" s="84"/>
      <c r="AJ10" s="41" t="s">
        <v>9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4">
        <v>0</v>
      </c>
      <c r="AX10" s="114">
        <v>0</v>
      </c>
      <c r="AY10" s="114">
        <v>0</v>
      </c>
      <c r="AZ10" s="114">
        <v>0</v>
      </c>
      <c r="BA10" s="114">
        <v>0</v>
      </c>
      <c r="BB10" s="114">
        <v>0</v>
      </c>
      <c r="BC10" s="114">
        <v>0</v>
      </c>
      <c r="BD10" s="114">
        <v>0</v>
      </c>
      <c r="BE10" s="114">
        <v>0</v>
      </c>
      <c r="BF10" s="114">
        <v>0</v>
      </c>
      <c r="BG10" s="114">
        <v>0</v>
      </c>
      <c r="BH10" s="114">
        <v>0</v>
      </c>
      <c r="BI10" s="114">
        <v>0</v>
      </c>
      <c r="BJ10" s="25"/>
    </row>
    <row r="11" spans="1:9" s="12" customFormat="1" ht="15.75">
      <c r="A11" s="57">
        <v>8</v>
      </c>
      <c r="B11" s="163">
        <v>141</v>
      </c>
      <c r="C11" s="164" t="s">
        <v>202</v>
      </c>
      <c r="D11" s="164" t="s">
        <v>65</v>
      </c>
      <c r="E11" s="163" t="s">
        <v>203</v>
      </c>
      <c r="F11" s="163" t="s">
        <v>11</v>
      </c>
      <c r="G11" s="102" t="s">
        <v>102</v>
      </c>
      <c r="H11" s="163">
        <v>1615</v>
      </c>
      <c r="I11" s="165" t="s">
        <v>9</v>
      </c>
    </row>
    <row r="12" spans="1:10" ht="15.75">
      <c r="A12" s="57">
        <v>9</v>
      </c>
      <c r="B12" s="102">
        <v>115</v>
      </c>
      <c r="C12" s="101" t="s">
        <v>69</v>
      </c>
      <c r="D12" s="101" t="s">
        <v>70</v>
      </c>
      <c r="E12" s="102" t="s">
        <v>17</v>
      </c>
      <c r="F12" s="102" t="s">
        <v>11</v>
      </c>
      <c r="G12" s="102" t="s">
        <v>99</v>
      </c>
      <c r="H12" s="102">
        <v>156</v>
      </c>
      <c r="I12" s="103" t="s">
        <v>9</v>
      </c>
      <c r="J12" s="12"/>
    </row>
    <row r="13" spans="1:9" s="12" customFormat="1" ht="15.75">
      <c r="A13" s="57">
        <v>10</v>
      </c>
      <c r="B13" s="103">
        <v>108</v>
      </c>
      <c r="C13" s="103" t="s">
        <v>199</v>
      </c>
      <c r="D13" s="103" t="s">
        <v>205</v>
      </c>
      <c r="E13" s="158" t="s">
        <v>190</v>
      </c>
      <c r="F13" s="103" t="s">
        <v>11</v>
      </c>
      <c r="G13" s="103" t="s">
        <v>143</v>
      </c>
      <c r="H13" s="103">
        <v>2849</v>
      </c>
      <c r="I13" s="103" t="s">
        <v>9</v>
      </c>
    </row>
    <row r="14" spans="1:10" ht="15.75">
      <c r="A14" s="57"/>
      <c r="B14" s="102"/>
      <c r="C14" s="101"/>
      <c r="D14" s="101"/>
      <c r="E14" s="102"/>
      <c r="F14" s="102"/>
      <c r="G14" s="102"/>
      <c r="H14" s="102"/>
      <c r="I14" s="103"/>
      <c r="J14" s="12"/>
    </row>
    <row r="15" s="12" customFormat="1" ht="15.75"/>
    <row r="16" spans="1:10" ht="15.75">
      <c r="A16" s="56"/>
      <c r="B16" s="102"/>
      <c r="C16" s="101"/>
      <c r="D16" s="101"/>
      <c r="E16" s="102"/>
      <c r="F16" s="102"/>
      <c r="G16" s="102"/>
      <c r="H16" s="102"/>
      <c r="I16" s="103"/>
      <c r="J16" s="12"/>
    </row>
    <row r="17" s="12" customFormat="1" ht="15.75"/>
    <row r="18" spans="1:10" ht="15.75">
      <c r="A18" s="56"/>
      <c r="B18" s="102"/>
      <c r="C18" s="101"/>
      <c r="D18" s="101"/>
      <c r="E18" s="102"/>
      <c r="F18" s="102"/>
      <c r="G18" s="102"/>
      <c r="H18" s="102"/>
      <c r="I18" s="103"/>
      <c r="J18" s="12"/>
    </row>
    <row r="21" spans="2:9" ht="16.5" thickBot="1">
      <c r="B21" s="60"/>
      <c r="C21" s="61"/>
      <c r="D21" s="61"/>
      <c r="E21" s="60"/>
      <c r="F21" s="60"/>
      <c r="G21" s="60"/>
      <c r="H21" s="60"/>
      <c r="I21" s="122"/>
    </row>
    <row r="22" spans="1:10" ht="16.5" thickBot="1">
      <c r="A22" s="204" t="s">
        <v>233</v>
      </c>
      <c r="B22" s="205"/>
      <c r="C22" s="205"/>
      <c r="D22" s="205"/>
      <c r="E22" s="205"/>
      <c r="F22" s="205"/>
      <c r="G22" s="205"/>
      <c r="H22" s="205"/>
      <c r="I22" s="205"/>
      <c r="J22" s="206"/>
    </row>
    <row r="23" spans="1:10" ht="16.5" thickBot="1">
      <c r="A23" s="174" t="s">
        <v>38</v>
      </c>
      <c r="B23" s="175" t="s">
        <v>41</v>
      </c>
      <c r="C23" s="175" t="s">
        <v>1</v>
      </c>
      <c r="D23" s="175" t="s">
        <v>2</v>
      </c>
      <c r="E23" s="175" t="s">
        <v>3</v>
      </c>
      <c r="F23" s="175" t="s">
        <v>4</v>
      </c>
      <c r="G23" s="175" t="s">
        <v>22</v>
      </c>
      <c r="H23" s="175" t="s">
        <v>122</v>
      </c>
      <c r="I23" s="175"/>
      <c r="J23" s="176" t="s">
        <v>40</v>
      </c>
    </row>
    <row r="24" spans="1:10" ht="15" customHeight="1">
      <c r="A24" s="162">
        <v>3</v>
      </c>
      <c r="B24" s="177">
        <v>110</v>
      </c>
      <c r="C24" s="101" t="s">
        <v>126</v>
      </c>
      <c r="D24" s="101" t="s">
        <v>127</v>
      </c>
      <c r="E24" s="102" t="s">
        <v>108</v>
      </c>
      <c r="F24" s="102" t="s">
        <v>11</v>
      </c>
      <c r="G24" s="102" t="s">
        <v>114</v>
      </c>
      <c r="H24" s="102">
        <v>361</v>
      </c>
      <c r="I24" s="103" t="s">
        <v>9</v>
      </c>
      <c r="J24" s="12"/>
    </row>
    <row r="25" spans="1:10" ht="15.75">
      <c r="A25" s="162">
        <v>4</v>
      </c>
      <c r="B25" s="102">
        <v>129</v>
      </c>
      <c r="C25" s="101" t="s">
        <v>76</v>
      </c>
      <c r="D25" s="101" t="s">
        <v>65</v>
      </c>
      <c r="E25" s="102" t="s">
        <v>18</v>
      </c>
      <c r="F25" s="102" t="s">
        <v>11</v>
      </c>
      <c r="G25" s="101" t="s">
        <v>125</v>
      </c>
      <c r="H25" s="102">
        <v>746</v>
      </c>
      <c r="I25" s="103" t="s">
        <v>9</v>
      </c>
      <c r="J25" s="12"/>
    </row>
    <row r="26" spans="1:9" ht="15.75">
      <c r="A26" s="162">
        <v>5</v>
      </c>
      <c r="B26" s="103">
        <v>106</v>
      </c>
      <c r="C26" s="103" t="s">
        <v>197</v>
      </c>
      <c r="D26" s="103" t="s">
        <v>64</v>
      </c>
      <c r="E26" s="158" t="s">
        <v>190</v>
      </c>
      <c r="F26" s="103" t="s">
        <v>11</v>
      </c>
      <c r="G26" s="103" t="s">
        <v>143</v>
      </c>
      <c r="H26" s="103">
        <v>3244</v>
      </c>
      <c r="I26" s="103" t="s">
        <v>9</v>
      </c>
    </row>
    <row r="27" spans="1:9" ht="15.75">
      <c r="A27" s="162">
        <v>6</v>
      </c>
      <c r="B27" s="103">
        <v>107</v>
      </c>
      <c r="C27" s="103" t="s">
        <v>198</v>
      </c>
      <c r="D27" s="103" t="s">
        <v>65</v>
      </c>
      <c r="E27" s="158" t="s">
        <v>190</v>
      </c>
      <c r="F27" s="103" t="s">
        <v>11</v>
      </c>
      <c r="G27" s="103" t="s">
        <v>143</v>
      </c>
      <c r="H27" s="103">
        <v>3254</v>
      </c>
      <c r="I27" s="103" t="s">
        <v>9</v>
      </c>
    </row>
    <row r="28" spans="1:10" ht="15.75">
      <c r="A28" s="162">
        <v>7</v>
      </c>
      <c r="B28" s="102">
        <v>104</v>
      </c>
      <c r="C28" s="110" t="s">
        <v>66</v>
      </c>
      <c r="D28" s="110" t="s">
        <v>67</v>
      </c>
      <c r="E28" s="110" t="s">
        <v>18</v>
      </c>
      <c r="F28" s="110" t="s">
        <v>11</v>
      </c>
      <c r="G28" s="110" t="s">
        <v>103</v>
      </c>
      <c r="H28" s="110">
        <v>318</v>
      </c>
      <c r="I28" s="110" t="s">
        <v>9</v>
      </c>
      <c r="J28" s="12"/>
    </row>
    <row r="29" spans="1:10" ht="15.75">
      <c r="A29" s="162">
        <v>8</v>
      </c>
      <c r="B29" s="102">
        <v>117</v>
      </c>
      <c r="C29" s="106" t="s">
        <v>117</v>
      </c>
      <c r="D29" s="106" t="s">
        <v>118</v>
      </c>
      <c r="E29" s="103" t="s">
        <v>108</v>
      </c>
      <c r="F29" s="102" t="s">
        <v>11</v>
      </c>
      <c r="G29" s="102" t="s">
        <v>99</v>
      </c>
      <c r="H29" s="102">
        <v>244</v>
      </c>
      <c r="I29" s="103" t="s">
        <v>9</v>
      </c>
      <c r="J29" s="12"/>
    </row>
    <row r="30" spans="1:10" ht="15.75">
      <c r="A30" s="162">
        <v>9</v>
      </c>
      <c r="B30" s="102">
        <v>113</v>
      </c>
      <c r="C30" s="101" t="s">
        <v>92</v>
      </c>
      <c r="D30" s="101" t="s">
        <v>68</v>
      </c>
      <c r="E30" s="102" t="s">
        <v>17</v>
      </c>
      <c r="F30" s="102" t="s">
        <v>12</v>
      </c>
      <c r="G30" s="102" t="s">
        <v>99</v>
      </c>
      <c r="H30" s="102">
        <v>2197</v>
      </c>
      <c r="I30" s="103" t="s">
        <v>9</v>
      </c>
      <c r="J30" s="12"/>
    </row>
    <row r="31" spans="1:10" ht="15.75">
      <c r="A31" s="162">
        <v>10</v>
      </c>
      <c r="B31" s="102">
        <v>114</v>
      </c>
      <c r="C31" s="101" t="s">
        <v>105</v>
      </c>
      <c r="D31" s="101" t="s">
        <v>64</v>
      </c>
      <c r="E31" s="102" t="s">
        <v>18</v>
      </c>
      <c r="F31" s="102" t="s">
        <v>11</v>
      </c>
      <c r="G31" s="102" t="s">
        <v>99</v>
      </c>
      <c r="H31" s="102">
        <v>940</v>
      </c>
      <c r="I31" s="103" t="s">
        <v>9</v>
      </c>
      <c r="J31" s="12"/>
    </row>
  </sheetData>
  <sheetProtection/>
  <mergeCells count="4">
    <mergeCell ref="A2:J2"/>
    <mergeCell ref="A1:J1"/>
    <mergeCell ref="AD1:BJ1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19" max="255" man="1"/>
  </rowBreaks>
  <colBreaks count="1" manualBreakCount="1"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J31"/>
  <sheetViews>
    <sheetView view="pageBreakPreview" zoomScaleNormal="75" zoomScaleSheetLayoutView="100" zoomScalePageLayoutView="0" workbookViewId="0" topLeftCell="A1">
      <selection activeCell="A9" sqref="A9:I9"/>
    </sheetView>
  </sheetViews>
  <sheetFormatPr defaultColWidth="9.140625" defaultRowHeight="12.75"/>
  <cols>
    <col min="1" max="1" width="17.421875" style="14" customWidth="1"/>
    <col min="2" max="2" width="7.8515625" style="14" customWidth="1"/>
    <col min="3" max="3" width="22.28125" style="14" customWidth="1"/>
    <col min="4" max="5" width="19.421875" style="14" customWidth="1"/>
    <col min="6" max="6" width="8.421875" style="14" customWidth="1"/>
    <col min="7" max="7" width="29.00390625" style="14" customWidth="1"/>
    <col min="8" max="8" width="6.421875" style="14" bestFit="1" customWidth="1"/>
    <col min="9" max="10" width="9.421875" style="14" bestFit="1" customWidth="1"/>
    <col min="11" max="19" width="4.421875" style="14" hidden="1" customWidth="1"/>
    <col min="20" max="20" width="6.00390625" style="14" hidden="1" customWidth="1"/>
    <col min="21" max="28" width="4.421875" style="14" hidden="1" customWidth="1"/>
    <col min="29" max="29" width="8.57421875" style="14" customWidth="1"/>
    <col min="30" max="30" width="5.140625" style="14" customWidth="1"/>
    <col min="31" max="31" width="17.57421875" style="14" bestFit="1" customWidth="1"/>
    <col min="32" max="32" width="15.421875" style="14" customWidth="1"/>
    <col min="33" max="33" width="14.140625" style="14" customWidth="1"/>
    <col min="34" max="34" width="3.7109375" style="14" customWidth="1"/>
    <col min="35" max="35" width="13.00390625" style="14" customWidth="1"/>
    <col min="36" max="36" width="4.421875" style="14" bestFit="1" customWidth="1"/>
    <col min="37" max="39" width="4.8515625" style="14" customWidth="1"/>
    <col min="40" max="40" width="5.00390625" style="14" customWidth="1"/>
    <col min="41" max="43" width="4.8515625" style="14" bestFit="1" customWidth="1"/>
    <col min="44" max="45" width="4.8515625" style="14" customWidth="1"/>
    <col min="46" max="47" width="4.8515625" style="14" bestFit="1" customWidth="1"/>
    <col min="48" max="48" width="6.00390625" style="14" bestFit="1" customWidth="1"/>
    <col min="49" max="60" width="4.8515625" style="14" bestFit="1" customWidth="1"/>
    <col min="61" max="61" width="8.421875" style="14" customWidth="1"/>
    <col min="62" max="16384" width="9.140625" style="14" customWidth="1"/>
  </cols>
  <sheetData>
    <row r="1" spans="1:62" ht="48.75" customHeight="1">
      <c r="A1" s="210" t="s">
        <v>229</v>
      </c>
      <c r="B1" s="211"/>
      <c r="C1" s="211"/>
      <c r="D1" s="211"/>
      <c r="E1" s="211"/>
      <c r="F1" s="211"/>
      <c r="G1" s="211"/>
      <c r="H1" s="211"/>
      <c r="I1" s="211"/>
      <c r="J1" s="21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208" t="s">
        <v>168</v>
      </c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</row>
    <row r="2" spans="1:62" ht="16.5" thickBo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5"/>
      <c r="AC2" s="40" t="s">
        <v>38</v>
      </c>
      <c r="AD2" s="40" t="s">
        <v>42</v>
      </c>
      <c r="AE2" s="40" t="s">
        <v>1</v>
      </c>
      <c r="AF2" s="40" t="s">
        <v>2</v>
      </c>
      <c r="AG2" s="40" t="s">
        <v>3</v>
      </c>
      <c r="AH2" s="40" t="s">
        <v>4</v>
      </c>
      <c r="AI2" s="40" t="s">
        <v>22</v>
      </c>
      <c r="AJ2" s="41"/>
      <c r="AK2" s="40" t="s">
        <v>44</v>
      </c>
      <c r="AL2" s="40" t="s">
        <v>45</v>
      </c>
      <c r="AM2" s="40" t="s">
        <v>46</v>
      </c>
      <c r="AN2" s="40" t="s">
        <v>47</v>
      </c>
      <c r="AO2" s="40" t="s">
        <v>75</v>
      </c>
      <c r="AP2" s="40" t="s">
        <v>48</v>
      </c>
      <c r="AQ2" s="40" t="s">
        <v>49</v>
      </c>
      <c r="AR2" s="40" t="s">
        <v>50</v>
      </c>
      <c r="AS2" s="40" t="s">
        <v>51</v>
      </c>
      <c r="AT2" s="40" t="s">
        <v>52</v>
      </c>
      <c r="AU2" s="40" t="s">
        <v>53</v>
      </c>
      <c r="AV2" s="40" t="s">
        <v>54</v>
      </c>
      <c r="AW2" s="40" t="s">
        <v>55</v>
      </c>
      <c r="AX2" s="40" t="s">
        <v>56</v>
      </c>
      <c r="AY2" s="40" t="s">
        <v>57</v>
      </c>
      <c r="AZ2" s="40" t="s">
        <v>58</v>
      </c>
      <c r="BA2" s="40" t="s">
        <v>59</v>
      </c>
      <c r="BB2" s="40" t="s">
        <v>60</v>
      </c>
      <c r="BC2" s="40" t="s">
        <v>61</v>
      </c>
      <c r="BD2" s="40" t="s">
        <v>62</v>
      </c>
      <c r="BE2" s="40" t="s">
        <v>109</v>
      </c>
      <c r="BF2" s="40" t="s">
        <v>110</v>
      </c>
      <c r="BG2" s="40" t="s">
        <v>111</v>
      </c>
      <c r="BH2" s="40" t="s">
        <v>112</v>
      </c>
      <c r="BI2" s="40" t="s">
        <v>40</v>
      </c>
      <c r="BJ2" s="40" t="s">
        <v>63</v>
      </c>
    </row>
    <row r="3" spans="1:62" s="12" customFormat="1" ht="16.5" thickBot="1">
      <c r="A3" s="174" t="s">
        <v>38</v>
      </c>
      <c r="B3" s="175" t="s">
        <v>41</v>
      </c>
      <c r="C3" s="175" t="s">
        <v>1</v>
      </c>
      <c r="D3" s="175" t="s">
        <v>2</v>
      </c>
      <c r="E3" s="175" t="s">
        <v>3</v>
      </c>
      <c r="F3" s="175" t="s">
        <v>4</v>
      </c>
      <c r="G3" s="175" t="s">
        <v>22</v>
      </c>
      <c r="H3" s="175" t="s">
        <v>122</v>
      </c>
      <c r="I3" s="175"/>
      <c r="J3" s="176" t="s">
        <v>40</v>
      </c>
      <c r="AC3" s="24"/>
      <c r="AD3" s="84"/>
      <c r="AE3" s="118"/>
      <c r="AF3" s="118"/>
      <c r="AG3" s="84"/>
      <c r="AH3" s="84"/>
      <c r="AI3" s="84"/>
      <c r="AJ3" s="41" t="s">
        <v>8</v>
      </c>
      <c r="AK3" s="114">
        <v>0</v>
      </c>
      <c r="AL3" s="114">
        <v>0</v>
      </c>
      <c r="AM3" s="114">
        <v>0</v>
      </c>
      <c r="AN3" s="114">
        <v>0</v>
      </c>
      <c r="AO3" s="114">
        <v>0</v>
      </c>
      <c r="AP3" s="114">
        <v>0</v>
      </c>
      <c r="AQ3" s="114">
        <v>0</v>
      </c>
      <c r="AR3" s="114">
        <v>0</v>
      </c>
      <c r="AS3" s="114">
        <v>0</v>
      </c>
      <c r="AT3" s="114">
        <v>0</v>
      </c>
      <c r="AU3" s="114">
        <v>0</v>
      </c>
      <c r="AV3" s="114">
        <v>0</v>
      </c>
      <c r="AW3" s="114">
        <v>0</v>
      </c>
      <c r="AX3" s="114">
        <v>0</v>
      </c>
      <c r="AY3" s="114">
        <v>0</v>
      </c>
      <c r="AZ3" s="114">
        <v>0</v>
      </c>
      <c r="BA3" s="114">
        <v>0</v>
      </c>
      <c r="BB3" s="114">
        <v>0</v>
      </c>
      <c r="BC3" s="114">
        <v>0</v>
      </c>
      <c r="BD3" s="114">
        <v>0</v>
      </c>
      <c r="BE3" s="114">
        <v>0</v>
      </c>
      <c r="BF3" s="114">
        <v>0</v>
      </c>
      <c r="BG3" s="114">
        <v>0</v>
      </c>
      <c r="BH3" s="114">
        <v>0</v>
      </c>
      <c r="BI3" s="114">
        <v>0</v>
      </c>
      <c r="BJ3" s="26"/>
    </row>
    <row r="4" spans="1:62" ht="15.75">
      <c r="A4" s="57">
        <v>1</v>
      </c>
      <c r="B4" s="102">
        <v>100</v>
      </c>
      <c r="C4" s="101" t="s">
        <v>100</v>
      </c>
      <c r="D4" s="101" t="s">
        <v>71</v>
      </c>
      <c r="E4" s="102" t="s">
        <v>37</v>
      </c>
      <c r="F4" s="103" t="s">
        <v>11</v>
      </c>
      <c r="G4" s="102" t="s">
        <v>101</v>
      </c>
      <c r="H4" s="102">
        <v>487</v>
      </c>
      <c r="I4" s="103" t="s">
        <v>6</v>
      </c>
      <c r="J4" s="17"/>
      <c r="AC4" s="24"/>
      <c r="AD4" s="84"/>
      <c r="AE4" s="120"/>
      <c r="AF4" s="120"/>
      <c r="AG4" s="81"/>
      <c r="AH4" s="84"/>
      <c r="AI4" s="84"/>
      <c r="AJ4" s="41" t="s">
        <v>8</v>
      </c>
      <c r="AK4" s="114">
        <v>0</v>
      </c>
      <c r="AL4" s="114">
        <v>0</v>
      </c>
      <c r="AM4" s="114">
        <v>0</v>
      </c>
      <c r="AN4" s="114">
        <v>0</v>
      </c>
      <c r="AO4" s="114">
        <v>0</v>
      </c>
      <c r="AP4" s="114">
        <v>0</v>
      </c>
      <c r="AQ4" s="114">
        <v>0</v>
      </c>
      <c r="AR4" s="114">
        <v>0</v>
      </c>
      <c r="AS4" s="114">
        <v>0</v>
      </c>
      <c r="AT4" s="114">
        <v>0</v>
      </c>
      <c r="AU4" s="114">
        <v>0</v>
      </c>
      <c r="AV4" s="114">
        <v>0</v>
      </c>
      <c r="AW4" s="114">
        <v>0</v>
      </c>
      <c r="AX4" s="114">
        <v>0</v>
      </c>
      <c r="AY4" s="114">
        <v>0</v>
      </c>
      <c r="AZ4" s="114">
        <v>0</v>
      </c>
      <c r="BA4" s="114">
        <v>0</v>
      </c>
      <c r="BB4" s="114">
        <v>0</v>
      </c>
      <c r="BC4" s="114">
        <v>0</v>
      </c>
      <c r="BD4" s="114">
        <v>0</v>
      </c>
      <c r="BE4" s="114">
        <v>0</v>
      </c>
      <c r="BF4" s="114">
        <v>0</v>
      </c>
      <c r="BG4" s="114">
        <v>0</v>
      </c>
      <c r="BH4" s="114">
        <v>0</v>
      </c>
      <c r="BI4" s="114">
        <v>0</v>
      </c>
      <c r="BJ4" s="26"/>
    </row>
    <row r="5" spans="1:62" s="12" customFormat="1" ht="15.75">
      <c r="A5" s="57">
        <v>2</v>
      </c>
      <c r="B5" s="102">
        <v>101</v>
      </c>
      <c r="C5" s="101" t="s">
        <v>192</v>
      </c>
      <c r="D5" s="101" t="s">
        <v>70</v>
      </c>
      <c r="E5" s="102" t="s">
        <v>37</v>
      </c>
      <c r="F5" s="103" t="s">
        <v>11</v>
      </c>
      <c r="G5" s="102" t="s">
        <v>101</v>
      </c>
      <c r="H5" s="102">
        <v>1763</v>
      </c>
      <c r="I5" s="103" t="s">
        <v>6</v>
      </c>
      <c r="AC5" s="119"/>
      <c r="AD5" s="84"/>
      <c r="AE5" s="118"/>
      <c r="AF5" s="118"/>
      <c r="AG5" s="84"/>
      <c r="AH5" s="84"/>
      <c r="AI5" s="84"/>
      <c r="AJ5" s="41" t="s">
        <v>8</v>
      </c>
      <c r="AK5" s="114">
        <v>0</v>
      </c>
      <c r="AL5" s="114">
        <v>0</v>
      </c>
      <c r="AM5" s="114">
        <v>0</v>
      </c>
      <c r="AN5" s="114">
        <v>0</v>
      </c>
      <c r="AO5" s="114">
        <v>0</v>
      </c>
      <c r="AP5" s="114">
        <v>0</v>
      </c>
      <c r="AQ5" s="114">
        <v>0</v>
      </c>
      <c r="AR5" s="114">
        <v>0</v>
      </c>
      <c r="AS5" s="114">
        <v>0</v>
      </c>
      <c r="AT5" s="114">
        <v>0</v>
      </c>
      <c r="AU5" s="114">
        <v>0</v>
      </c>
      <c r="AV5" s="114">
        <v>0</v>
      </c>
      <c r="AW5" s="114">
        <v>0</v>
      </c>
      <c r="AX5" s="114">
        <v>0</v>
      </c>
      <c r="AY5" s="114">
        <v>0</v>
      </c>
      <c r="AZ5" s="114">
        <v>0</v>
      </c>
      <c r="BA5" s="114">
        <v>0</v>
      </c>
      <c r="BB5" s="114">
        <v>0</v>
      </c>
      <c r="BC5" s="114">
        <v>0</v>
      </c>
      <c r="BD5" s="114">
        <v>0</v>
      </c>
      <c r="BE5" s="114">
        <v>0</v>
      </c>
      <c r="BF5" s="114">
        <v>0</v>
      </c>
      <c r="BG5" s="114">
        <v>0</v>
      </c>
      <c r="BH5" s="114">
        <v>0</v>
      </c>
      <c r="BI5" s="114">
        <v>0</v>
      </c>
      <c r="BJ5" s="26"/>
    </row>
    <row r="6" spans="1:62" ht="15.75">
      <c r="A6" s="57">
        <v>3</v>
      </c>
      <c r="B6" s="102">
        <v>119</v>
      </c>
      <c r="C6" s="101" t="s">
        <v>86</v>
      </c>
      <c r="D6" s="101" t="s">
        <v>87</v>
      </c>
      <c r="E6" s="102" t="s">
        <v>32</v>
      </c>
      <c r="F6" s="102" t="s">
        <v>11</v>
      </c>
      <c r="G6" s="102" t="s">
        <v>99</v>
      </c>
      <c r="H6" s="102">
        <v>2038</v>
      </c>
      <c r="I6" s="103" t="s">
        <v>6</v>
      </c>
      <c r="J6" s="17"/>
      <c r="AC6" s="24"/>
      <c r="AD6" s="87"/>
      <c r="AE6" s="118"/>
      <c r="AF6" s="118"/>
      <c r="AG6" s="84"/>
      <c r="AH6" s="84"/>
      <c r="AI6" s="84"/>
      <c r="AJ6" s="41" t="s">
        <v>8</v>
      </c>
      <c r="AK6" s="114">
        <v>0</v>
      </c>
      <c r="AL6" s="114">
        <v>0</v>
      </c>
      <c r="AM6" s="114">
        <v>0</v>
      </c>
      <c r="AN6" s="114">
        <v>0</v>
      </c>
      <c r="AO6" s="114">
        <v>0</v>
      </c>
      <c r="AP6" s="114">
        <v>0</v>
      </c>
      <c r="AQ6" s="114">
        <v>0</v>
      </c>
      <c r="AR6" s="114">
        <v>0</v>
      </c>
      <c r="AS6" s="114">
        <v>0</v>
      </c>
      <c r="AT6" s="114">
        <v>0</v>
      </c>
      <c r="AU6" s="114">
        <v>0</v>
      </c>
      <c r="AV6" s="114">
        <v>0</v>
      </c>
      <c r="AW6" s="114">
        <v>0</v>
      </c>
      <c r="AX6" s="114">
        <v>0</v>
      </c>
      <c r="AY6" s="114">
        <v>0</v>
      </c>
      <c r="AZ6" s="114">
        <v>0</v>
      </c>
      <c r="BA6" s="114">
        <v>0</v>
      </c>
      <c r="BB6" s="114">
        <v>0</v>
      </c>
      <c r="BC6" s="114">
        <v>0</v>
      </c>
      <c r="BD6" s="114">
        <v>0</v>
      </c>
      <c r="BE6" s="114">
        <v>0</v>
      </c>
      <c r="BF6" s="114">
        <v>0</v>
      </c>
      <c r="BG6" s="114">
        <v>0</v>
      </c>
      <c r="BH6" s="114">
        <v>0</v>
      </c>
      <c r="BI6" s="114">
        <v>0</v>
      </c>
      <c r="BJ6" s="26"/>
    </row>
    <row r="7" spans="1:62" s="12" customFormat="1" ht="15.75">
      <c r="A7" s="57">
        <v>4</v>
      </c>
      <c r="B7" s="102">
        <v>126</v>
      </c>
      <c r="C7" s="104" t="s">
        <v>161</v>
      </c>
      <c r="D7" s="104" t="s">
        <v>162</v>
      </c>
      <c r="E7" s="105" t="s">
        <v>32</v>
      </c>
      <c r="F7" s="105" t="s">
        <v>11</v>
      </c>
      <c r="G7" s="101" t="s">
        <v>125</v>
      </c>
      <c r="H7" s="105">
        <v>2681</v>
      </c>
      <c r="I7" s="103" t="s">
        <v>6</v>
      </c>
      <c r="AC7" s="24"/>
      <c r="AD7" s="84"/>
      <c r="AE7" s="118"/>
      <c r="AF7" s="118"/>
      <c r="AG7" s="84"/>
      <c r="AH7" s="84"/>
      <c r="AI7" s="84"/>
      <c r="AJ7" s="41" t="s">
        <v>8</v>
      </c>
      <c r="AK7" s="114">
        <v>0</v>
      </c>
      <c r="AL7" s="114">
        <v>0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4">
        <v>0</v>
      </c>
      <c r="AS7" s="114">
        <v>0</v>
      </c>
      <c r="AT7" s="114">
        <v>0</v>
      </c>
      <c r="AU7" s="114">
        <v>0</v>
      </c>
      <c r="AV7" s="114">
        <v>0</v>
      </c>
      <c r="AW7" s="114">
        <v>0</v>
      </c>
      <c r="AX7" s="114">
        <v>0</v>
      </c>
      <c r="AY7" s="114">
        <v>0</v>
      </c>
      <c r="AZ7" s="114">
        <v>0</v>
      </c>
      <c r="BA7" s="114">
        <v>0</v>
      </c>
      <c r="BB7" s="114">
        <v>0</v>
      </c>
      <c r="BC7" s="114">
        <v>0</v>
      </c>
      <c r="BD7" s="114">
        <v>0</v>
      </c>
      <c r="BE7" s="114">
        <v>0</v>
      </c>
      <c r="BF7" s="114">
        <v>0</v>
      </c>
      <c r="BG7" s="114">
        <v>0</v>
      </c>
      <c r="BH7" s="114">
        <v>0</v>
      </c>
      <c r="BI7" s="114">
        <v>0</v>
      </c>
      <c r="BJ7" s="26"/>
    </row>
    <row r="8" spans="1:62" ht="15.75">
      <c r="A8" s="57">
        <v>5</v>
      </c>
      <c r="B8" s="102">
        <v>135</v>
      </c>
      <c r="C8" s="101" t="s">
        <v>88</v>
      </c>
      <c r="D8" s="101" t="s">
        <v>89</v>
      </c>
      <c r="E8" s="102" t="s">
        <v>16</v>
      </c>
      <c r="F8" s="103" t="s">
        <v>11</v>
      </c>
      <c r="G8" s="102" t="s">
        <v>102</v>
      </c>
      <c r="H8" s="102">
        <v>243</v>
      </c>
      <c r="I8" s="103" t="s">
        <v>6</v>
      </c>
      <c r="J8" s="17"/>
      <c r="AC8" s="24"/>
      <c r="AD8" s="84"/>
      <c r="AE8" s="120"/>
      <c r="AF8" s="120"/>
      <c r="AG8" s="84"/>
      <c r="AH8" s="81"/>
      <c r="AI8" s="84"/>
      <c r="AJ8" s="41" t="s">
        <v>8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  <c r="BG8" s="114">
        <v>0</v>
      </c>
      <c r="BH8" s="114">
        <v>0</v>
      </c>
      <c r="BI8" s="114">
        <v>0</v>
      </c>
      <c r="BJ8" s="26"/>
    </row>
    <row r="9" spans="1:62" s="12" customFormat="1" ht="16.5" customHeight="1">
      <c r="A9" s="187">
        <v>6</v>
      </c>
      <c r="B9" s="188">
        <v>137</v>
      </c>
      <c r="C9" s="189" t="s">
        <v>187</v>
      </c>
      <c r="D9" s="189" t="s">
        <v>70</v>
      </c>
      <c r="E9" s="190" t="s">
        <v>190</v>
      </c>
      <c r="F9" s="188" t="s">
        <v>11</v>
      </c>
      <c r="G9" s="188" t="s">
        <v>102</v>
      </c>
      <c r="H9" s="188">
        <v>400</v>
      </c>
      <c r="I9" s="191" t="s">
        <v>6</v>
      </c>
      <c r="AC9" s="116"/>
      <c r="AD9" s="84"/>
      <c r="AE9" s="118"/>
      <c r="AF9" s="118"/>
      <c r="AG9" s="84"/>
      <c r="AH9" s="84"/>
      <c r="AI9" s="83"/>
      <c r="AJ9" s="41" t="s">
        <v>8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0</v>
      </c>
      <c r="BF9" s="114">
        <v>0</v>
      </c>
      <c r="BG9" s="114">
        <v>0</v>
      </c>
      <c r="BH9" s="114">
        <v>0</v>
      </c>
      <c r="BI9" s="114">
        <v>0</v>
      </c>
      <c r="BJ9" s="26"/>
    </row>
    <row r="10" spans="1:62" ht="15.75">
      <c r="A10" s="57">
        <v>7</v>
      </c>
      <c r="B10" s="102">
        <v>118</v>
      </c>
      <c r="C10" s="101" t="s">
        <v>96</v>
      </c>
      <c r="D10" s="101" t="s">
        <v>90</v>
      </c>
      <c r="E10" s="102" t="s">
        <v>20</v>
      </c>
      <c r="F10" s="102" t="s">
        <v>12</v>
      </c>
      <c r="G10" s="102" t="s">
        <v>99</v>
      </c>
      <c r="H10" s="102">
        <v>1937</v>
      </c>
      <c r="I10" s="103" t="s">
        <v>8</v>
      </c>
      <c r="J10" s="17"/>
      <c r="AC10" s="119"/>
      <c r="AD10" s="84"/>
      <c r="AE10" s="121"/>
      <c r="AF10" s="121"/>
      <c r="AG10" s="87"/>
      <c r="AH10" s="87"/>
      <c r="AI10" s="84"/>
      <c r="AJ10" s="41" t="s">
        <v>8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4">
        <v>0</v>
      </c>
      <c r="AX10" s="114">
        <v>0</v>
      </c>
      <c r="AY10" s="114">
        <v>0</v>
      </c>
      <c r="AZ10" s="114">
        <v>0</v>
      </c>
      <c r="BA10" s="114">
        <v>0</v>
      </c>
      <c r="BB10" s="114">
        <v>0</v>
      </c>
      <c r="BC10" s="114">
        <v>0</v>
      </c>
      <c r="BD10" s="114">
        <v>0</v>
      </c>
      <c r="BE10" s="114">
        <v>0</v>
      </c>
      <c r="BF10" s="114">
        <v>0</v>
      </c>
      <c r="BG10" s="114">
        <v>0</v>
      </c>
      <c r="BH10" s="114">
        <v>0</v>
      </c>
      <c r="BI10" s="114">
        <v>0</v>
      </c>
      <c r="BJ10" s="26"/>
    </row>
    <row r="11" spans="1:10" ht="15.75">
      <c r="A11" s="57">
        <v>8</v>
      </c>
      <c r="B11" s="103">
        <v>106</v>
      </c>
      <c r="C11" s="103" t="s">
        <v>197</v>
      </c>
      <c r="D11" s="103" t="s">
        <v>64</v>
      </c>
      <c r="E11" s="158" t="s">
        <v>190</v>
      </c>
      <c r="F11" s="103" t="s">
        <v>11</v>
      </c>
      <c r="G11" s="103" t="s">
        <v>143</v>
      </c>
      <c r="H11" s="103">
        <v>3244</v>
      </c>
      <c r="I11" s="103" t="s">
        <v>8</v>
      </c>
      <c r="J11" s="17"/>
    </row>
    <row r="12" spans="1:10" ht="15.75">
      <c r="A12" s="57">
        <v>9</v>
      </c>
      <c r="B12" s="102">
        <v>110</v>
      </c>
      <c r="C12" s="110" t="s">
        <v>126</v>
      </c>
      <c r="D12" s="110" t="s">
        <v>127</v>
      </c>
      <c r="E12" s="110" t="s">
        <v>108</v>
      </c>
      <c r="F12" s="110" t="s">
        <v>11</v>
      </c>
      <c r="G12" s="110" t="s">
        <v>114</v>
      </c>
      <c r="H12" s="110">
        <v>361</v>
      </c>
      <c r="I12" s="110" t="s">
        <v>8</v>
      </c>
      <c r="J12" s="12"/>
    </row>
    <row r="13" spans="1:35" s="12" customFormat="1" ht="15.75">
      <c r="A13" s="57">
        <v>10</v>
      </c>
      <c r="B13" s="102">
        <v>141</v>
      </c>
      <c r="C13" s="101" t="s">
        <v>202</v>
      </c>
      <c r="D13" s="101" t="s">
        <v>65</v>
      </c>
      <c r="E13" s="102" t="s">
        <v>203</v>
      </c>
      <c r="F13" s="102" t="s">
        <v>11</v>
      </c>
      <c r="G13" s="102" t="s">
        <v>102</v>
      </c>
      <c r="H13" s="102">
        <v>1615</v>
      </c>
      <c r="I13" s="103" t="s">
        <v>8</v>
      </c>
      <c r="AC13" s="59"/>
      <c r="AD13" s="102"/>
      <c r="AE13" s="106"/>
      <c r="AF13" s="106"/>
      <c r="AG13" s="102"/>
      <c r="AH13" s="103"/>
      <c r="AI13" s="102"/>
    </row>
    <row r="15" spans="1:10" ht="15" customHeight="1">
      <c r="A15" s="57"/>
      <c r="B15" s="102"/>
      <c r="C15" s="101"/>
      <c r="D15" s="101"/>
      <c r="E15" s="102"/>
      <c r="F15" s="102"/>
      <c r="G15" s="102"/>
      <c r="H15" s="102"/>
      <c r="I15" s="103"/>
      <c r="J15" s="12"/>
    </row>
    <row r="16" spans="2:10" ht="15.75">
      <c r="B16" s="60"/>
      <c r="C16" s="124"/>
      <c r="D16" s="124"/>
      <c r="E16" s="62"/>
      <c r="F16" s="60"/>
      <c r="G16" s="60"/>
      <c r="H16" s="60"/>
      <c r="I16" s="63"/>
      <c r="J16" s="63"/>
    </row>
    <row r="17" spans="1:10" ht="16.5" thickBot="1">
      <c r="A17" s="216" t="s">
        <v>230</v>
      </c>
      <c r="B17" s="217"/>
      <c r="C17" s="217"/>
      <c r="D17" s="217"/>
      <c r="E17" s="217"/>
      <c r="F17" s="217"/>
      <c r="G17" s="217"/>
      <c r="H17" s="217"/>
      <c r="I17" s="217"/>
      <c r="J17" s="218"/>
    </row>
    <row r="18" spans="1:10" ht="16.5" thickBot="1">
      <c r="A18" s="174" t="s">
        <v>38</v>
      </c>
      <c r="B18" s="175" t="s">
        <v>41</v>
      </c>
      <c r="C18" s="175" t="s">
        <v>1</v>
      </c>
      <c r="D18" s="175" t="s">
        <v>2</v>
      </c>
      <c r="E18" s="175" t="s">
        <v>3</v>
      </c>
      <c r="F18" s="175" t="s">
        <v>4</v>
      </c>
      <c r="G18" s="175" t="s">
        <v>22</v>
      </c>
      <c r="H18" s="175" t="s">
        <v>172</v>
      </c>
      <c r="I18" s="175"/>
      <c r="J18" s="176" t="s">
        <v>40</v>
      </c>
    </row>
    <row r="19" spans="1:10" ht="15.75">
      <c r="A19" s="64">
        <v>1</v>
      </c>
      <c r="B19" s="102">
        <v>114</v>
      </c>
      <c r="C19" s="101" t="s">
        <v>105</v>
      </c>
      <c r="D19" s="101" t="s">
        <v>64</v>
      </c>
      <c r="E19" s="102" t="s">
        <v>18</v>
      </c>
      <c r="F19" s="102" t="s">
        <v>11</v>
      </c>
      <c r="G19" s="102" t="s">
        <v>99</v>
      </c>
      <c r="H19" s="102">
        <v>940</v>
      </c>
      <c r="I19" s="103" t="s">
        <v>8</v>
      </c>
      <c r="J19" s="17"/>
    </row>
    <row r="20" spans="1:24" ht="15.75">
      <c r="A20" s="64">
        <v>2</v>
      </c>
      <c r="B20" s="102">
        <v>113</v>
      </c>
      <c r="C20" s="106" t="s">
        <v>92</v>
      </c>
      <c r="D20" s="106" t="s">
        <v>68</v>
      </c>
      <c r="E20" s="102" t="s">
        <v>17</v>
      </c>
      <c r="F20" s="103" t="s">
        <v>12</v>
      </c>
      <c r="G20" s="102" t="s">
        <v>99</v>
      </c>
      <c r="H20" s="102">
        <v>2197</v>
      </c>
      <c r="I20" s="103" t="s">
        <v>8</v>
      </c>
      <c r="J20" s="12"/>
      <c r="K20" s="161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.75">
      <c r="A21" s="64">
        <v>3</v>
      </c>
      <c r="B21" s="103">
        <v>105</v>
      </c>
      <c r="C21" s="110" t="s">
        <v>141</v>
      </c>
      <c r="D21" s="110" t="s">
        <v>142</v>
      </c>
      <c r="E21" s="110" t="s">
        <v>108</v>
      </c>
      <c r="F21" s="110" t="s">
        <v>11</v>
      </c>
      <c r="G21" s="110" t="s">
        <v>143</v>
      </c>
      <c r="H21" s="110">
        <v>2808</v>
      </c>
      <c r="I21" s="110" t="s">
        <v>8</v>
      </c>
      <c r="J21" s="12"/>
      <c r="K21" s="161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ht="15.75">
      <c r="A22" s="64">
        <v>4</v>
      </c>
      <c r="B22" s="102">
        <v>104</v>
      </c>
      <c r="C22" s="104" t="s">
        <v>66</v>
      </c>
      <c r="D22" s="104" t="s">
        <v>67</v>
      </c>
      <c r="E22" s="105" t="s">
        <v>18</v>
      </c>
      <c r="F22" s="105" t="s">
        <v>11</v>
      </c>
      <c r="G22" s="102" t="s">
        <v>103</v>
      </c>
      <c r="H22" s="105">
        <v>318</v>
      </c>
      <c r="I22" s="103" t="s">
        <v>8</v>
      </c>
      <c r="J22" s="17"/>
      <c r="K22" s="160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ht="15.75">
      <c r="A23" s="64">
        <v>5</v>
      </c>
      <c r="B23" s="102">
        <v>117</v>
      </c>
      <c r="C23" s="101" t="s">
        <v>117</v>
      </c>
      <c r="D23" s="101" t="s">
        <v>118</v>
      </c>
      <c r="E23" s="102" t="s">
        <v>108</v>
      </c>
      <c r="F23" s="102" t="s">
        <v>11</v>
      </c>
      <c r="G23" s="102" t="s">
        <v>99</v>
      </c>
      <c r="H23" s="102">
        <v>244</v>
      </c>
      <c r="I23" s="103" t="s">
        <v>8</v>
      </c>
      <c r="J23" s="12"/>
      <c r="K23" s="161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10" ht="15.75">
      <c r="A24" s="64">
        <v>6</v>
      </c>
      <c r="B24" s="102">
        <v>116</v>
      </c>
      <c r="C24" s="101" t="s">
        <v>157</v>
      </c>
      <c r="D24" s="101" t="s">
        <v>70</v>
      </c>
      <c r="E24" s="102" t="s">
        <v>171</v>
      </c>
      <c r="F24" s="102" t="s">
        <v>11</v>
      </c>
      <c r="G24" s="102" t="s">
        <v>99</v>
      </c>
      <c r="H24" s="102">
        <v>3193</v>
      </c>
      <c r="I24" s="103" t="s">
        <v>8</v>
      </c>
      <c r="J24" s="17"/>
    </row>
    <row r="25" spans="1:24" ht="15.75">
      <c r="A25" s="64">
        <v>7</v>
      </c>
      <c r="B25" s="102">
        <v>115</v>
      </c>
      <c r="C25" s="101" t="s">
        <v>69</v>
      </c>
      <c r="D25" s="101" t="s">
        <v>70</v>
      </c>
      <c r="E25" s="102" t="s">
        <v>17</v>
      </c>
      <c r="F25" s="102" t="s">
        <v>11</v>
      </c>
      <c r="G25" s="102" t="s">
        <v>99</v>
      </c>
      <c r="H25" s="102">
        <v>156</v>
      </c>
      <c r="I25" s="103" t="s">
        <v>8</v>
      </c>
      <c r="J25" s="12"/>
      <c r="K25" s="161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10" ht="15.75">
      <c r="A26" s="162">
        <v>8</v>
      </c>
      <c r="B26" s="103">
        <v>107</v>
      </c>
      <c r="C26" s="103" t="s">
        <v>198</v>
      </c>
      <c r="D26" s="103" t="s">
        <v>65</v>
      </c>
      <c r="E26" s="158" t="s">
        <v>190</v>
      </c>
      <c r="F26" s="103" t="s">
        <v>11</v>
      </c>
      <c r="G26" s="103" t="s">
        <v>143</v>
      </c>
      <c r="H26" s="103">
        <v>3254</v>
      </c>
      <c r="I26" s="103" t="s">
        <v>8</v>
      </c>
      <c r="J26" s="17"/>
    </row>
    <row r="27" spans="1:24" ht="15.75">
      <c r="A27" s="64">
        <v>9</v>
      </c>
      <c r="B27" s="103">
        <v>108</v>
      </c>
      <c r="C27" s="103" t="s">
        <v>199</v>
      </c>
      <c r="D27" s="103" t="s">
        <v>205</v>
      </c>
      <c r="E27" s="158" t="s">
        <v>190</v>
      </c>
      <c r="F27" s="103" t="s">
        <v>11</v>
      </c>
      <c r="G27" s="103" t="s">
        <v>143</v>
      </c>
      <c r="H27" s="103">
        <v>2849</v>
      </c>
      <c r="I27" s="103" t="s">
        <v>8</v>
      </c>
      <c r="J27" s="12"/>
      <c r="K27" s="161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15.75">
      <c r="A28" s="162">
        <v>10</v>
      </c>
      <c r="B28" s="102">
        <v>129</v>
      </c>
      <c r="C28" s="106" t="s">
        <v>76</v>
      </c>
      <c r="D28" s="106" t="s">
        <v>65</v>
      </c>
      <c r="E28" s="103" t="s">
        <v>18</v>
      </c>
      <c r="F28" s="102" t="s">
        <v>11</v>
      </c>
      <c r="G28" s="102" t="s">
        <v>125</v>
      </c>
      <c r="H28" s="102">
        <v>746</v>
      </c>
      <c r="I28" s="103" t="s">
        <v>8</v>
      </c>
      <c r="J28" s="12"/>
      <c r="K28" s="161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30" spans="11:24" ht="15.75"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1:24" ht="15.75"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</sheetData>
  <sheetProtection/>
  <mergeCells count="4">
    <mergeCell ref="A1:J1"/>
    <mergeCell ref="AD1:BJ1"/>
    <mergeCell ref="A2:J2"/>
    <mergeCell ref="A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16" max="61" man="1"/>
  </rowBreaks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17.421875" style="14" customWidth="1"/>
    <col min="2" max="2" width="7.8515625" style="14" customWidth="1"/>
    <col min="3" max="3" width="22.28125" style="14" customWidth="1"/>
    <col min="4" max="5" width="19.421875" style="14" customWidth="1"/>
    <col min="6" max="6" width="8.421875" style="14" customWidth="1"/>
    <col min="7" max="7" width="29.00390625" style="14" customWidth="1"/>
    <col min="8" max="8" width="6.421875" style="14" bestFit="1" customWidth="1"/>
    <col min="9" max="10" width="9.421875" style="14" bestFit="1" customWidth="1"/>
    <col min="11" max="19" width="4.421875" style="14" hidden="1" customWidth="1"/>
    <col min="20" max="20" width="6.00390625" style="14" hidden="1" customWidth="1"/>
    <col min="21" max="28" width="4.421875" style="14" hidden="1" customWidth="1"/>
    <col min="29" max="16384" width="9.140625" style="14" customWidth="1"/>
  </cols>
  <sheetData>
    <row r="1" spans="1:28" ht="48.75" customHeight="1">
      <c r="A1" s="210" t="s">
        <v>232</v>
      </c>
      <c r="B1" s="211"/>
      <c r="C1" s="211"/>
      <c r="D1" s="211"/>
      <c r="E1" s="211"/>
      <c r="F1" s="211"/>
      <c r="G1" s="211"/>
      <c r="H1" s="211"/>
      <c r="I1" s="211"/>
      <c r="J1" s="21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10" ht="16.5" thickBot="1">
      <c r="A2" s="213" t="s">
        <v>234</v>
      </c>
      <c r="B2" s="214"/>
      <c r="C2" s="214"/>
      <c r="D2" s="214"/>
      <c r="E2" s="214"/>
      <c r="F2" s="214"/>
      <c r="G2" s="214"/>
      <c r="H2" s="214"/>
      <c r="I2" s="214"/>
      <c r="J2" s="215"/>
    </row>
    <row r="3" spans="1:10" s="12" customFormat="1" ht="16.5" thickBot="1">
      <c r="A3" s="174" t="s">
        <v>38</v>
      </c>
      <c r="B3" s="175" t="s">
        <v>41</v>
      </c>
      <c r="C3" s="175" t="s">
        <v>1</v>
      </c>
      <c r="D3" s="175" t="s">
        <v>2</v>
      </c>
      <c r="E3" s="175" t="s">
        <v>3</v>
      </c>
      <c r="F3" s="175" t="s">
        <v>4</v>
      </c>
      <c r="G3" s="175" t="s">
        <v>22</v>
      </c>
      <c r="H3" s="175" t="s">
        <v>122</v>
      </c>
      <c r="I3" s="175"/>
      <c r="J3" s="176" t="s">
        <v>40</v>
      </c>
    </row>
    <row r="4" spans="1:10" s="12" customFormat="1" ht="15.75">
      <c r="A4" s="166">
        <v>2</v>
      </c>
      <c r="B4" s="102">
        <v>121</v>
      </c>
      <c r="C4" s="103" t="s">
        <v>106</v>
      </c>
      <c r="D4" s="103" t="s">
        <v>95</v>
      </c>
      <c r="E4" s="102" t="s">
        <v>16</v>
      </c>
      <c r="F4" s="103" t="s">
        <v>12</v>
      </c>
      <c r="G4" s="103" t="s">
        <v>99</v>
      </c>
      <c r="H4" s="103">
        <v>2353</v>
      </c>
      <c r="I4" s="103" t="s">
        <v>15</v>
      </c>
      <c r="J4" s="167"/>
    </row>
    <row r="5" spans="1:10" ht="15.75">
      <c r="A5" s="166">
        <v>3</v>
      </c>
      <c r="B5" s="102">
        <v>128</v>
      </c>
      <c r="C5" s="103" t="s">
        <v>193</v>
      </c>
      <c r="D5" s="103" t="s">
        <v>194</v>
      </c>
      <c r="E5" s="102" t="s">
        <v>5</v>
      </c>
      <c r="F5" s="103" t="s">
        <v>12</v>
      </c>
      <c r="G5" s="103" t="s">
        <v>125</v>
      </c>
      <c r="H5" s="103">
        <v>790</v>
      </c>
      <c r="I5" s="103" t="s">
        <v>15</v>
      </c>
      <c r="J5" s="167"/>
    </row>
    <row r="6" spans="1:10" s="12" customFormat="1" ht="15.75">
      <c r="A6" s="166">
        <v>4</v>
      </c>
      <c r="B6" s="102">
        <v>130</v>
      </c>
      <c r="C6" s="103" t="s">
        <v>195</v>
      </c>
      <c r="D6" s="103" t="s">
        <v>196</v>
      </c>
      <c r="E6" s="102" t="s">
        <v>5</v>
      </c>
      <c r="F6" s="103" t="s">
        <v>12</v>
      </c>
      <c r="G6" s="103" t="s">
        <v>125</v>
      </c>
      <c r="H6" s="103">
        <v>1263</v>
      </c>
      <c r="I6" s="103" t="s">
        <v>15</v>
      </c>
      <c r="J6" s="167"/>
    </row>
    <row r="7" spans="1:10" ht="15.75">
      <c r="A7" s="166">
        <v>5</v>
      </c>
      <c r="B7" s="102">
        <v>138</v>
      </c>
      <c r="C7" s="103" t="s">
        <v>165</v>
      </c>
      <c r="D7" s="103" t="s">
        <v>166</v>
      </c>
      <c r="E7" s="102" t="s">
        <v>16</v>
      </c>
      <c r="F7" s="103" t="s">
        <v>12</v>
      </c>
      <c r="G7" s="103" t="s">
        <v>102</v>
      </c>
      <c r="H7" s="103">
        <v>2129</v>
      </c>
      <c r="I7" s="103" t="s">
        <v>15</v>
      </c>
      <c r="J7" s="167"/>
    </row>
    <row r="8" spans="1:10" s="12" customFormat="1" ht="16.5" customHeight="1">
      <c r="A8" s="168">
        <v>7</v>
      </c>
      <c r="B8" s="102">
        <v>120</v>
      </c>
      <c r="C8" s="106" t="s">
        <v>154</v>
      </c>
      <c r="D8" s="106" t="s">
        <v>155</v>
      </c>
      <c r="E8" s="102" t="s">
        <v>107</v>
      </c>
      <c r="F8" s="102" t="s">
        <v>12</v>
      </c>
      <c r="G8" s="102" t="s">
        <v>99</v>
      </c>
      <c r="H8" s="102">
        <v>2167</v>
      </c>
      <c r="I8" s="103" t="s">
        <v>156</v>
      </c>
      <c r="J8" s="167"/>
    </row>
    <row r="9" spans="1:10" ht="15.75">
      <c r="A9" s="166"/>
      <c r="B9" s="102"/>
      <c r="C9" s="103"/>
      <c r="D9" s="103"/>
      <c r="E9" s="102"/>
      <c r="F9" s="103"/>
      <c r="G9" s="103"/>
      <c r="H9" s="103"/>
      <c r="I9" s="103"/>
      <c r="J9" s="167"/>
    </row>
    <row r="10" spans="1:10" ht="15.75">
      <c r="A10" s="166"/>
      <c r="B10" s="102"/>
      <c r="C10" s="103"/>
      <c r="D10" s="103"/>
      <c r="E10" s="102"/>
      <c r="F10" s="103"/>
      <c r="G10" s="103"/>
      <c r="H10" s="103"/>
      <c r="I10" s="103"/>
      <c r="J10" s="167"/>
    </row>
    <row r="11" spans="1:10" ht="15.75">
      <c r="A11" s="166"/>
      <c r="B11" s="102"/>
      <c r="C11" s="103"/>
      <c r="D11" s="103"/>
      <c r="E11" s="102"/>
      <c r="F11" s="103"/>
      <c r="G11" s="103"/>
      <c r="H11" s="103"/>
      <c r="I11" s="103"/>
      <c r="J11" s="169"/>
    </row>
    <row r="12" spans="1:10" s="12" customFormat="1" ht="15.75">
      <c r="A12" s="166"/>
      <c r="B12" s="102"/>
      <c r="C12" s="103"/>
      <c r="D12" s="103"/>
      <c r="E12" s="102"/>
      <c r="F12" s="103"/>
      <c r="G12" s="103"/>
      <c r="H12" s="103"/>
      <c r="I12" s="103"/>
      <c r="J12" s="169"/>
    </row>
    <row r="13" spans="1:10" ht="15.75">
      <c r="A13" s="170"/>
      <c r="J13" s="171"/>
    </row>
    <row r="14" spans="1:10" ht="15" customHeight="1" thickBot="1">
      <c r="A14" s="172"/>
      <c r="B14" s="107"/>
      <c r="C14" s="108"/>
      <c r="D14" s="108"/>
      <c r="E14" s="107"/>
      <c r="F14" s="107"/>
      <c r="G14" s="107"/>
      <c r="H14" s="107"/>
      <c r="I14" s="109"/>
      <c r="J14" s="173"/>
    </row>
    <row r="15" spans="2:10" ht="15.75">
      <c r="B15" s="60"/>
      <c r="C15" s="124"/>
      <c r="D15" s="124"/>
      <c r="E15" s="62"/>
      <c r="F15" s="60"/>
      <c r="G15" s="60"/>
      <c r="H15" s="60"/>
      <c r="I15" s="63"/>
      <c r="J15" s="63"/>
    </row>
    <row r="16" spans="1:10" ht="15.75">
      <c r="A16" s="162"/>
      <c r="B16" s="103"/>
      <c r="C16" s="103"/>
      <c r="D16" s="103"/>
      <c r="E16" s="102"/>
      <c r="F16" s="103"/>
      <c r="G16" s="103"/>
      <c r="H16" s="103"/>
      <c r="I16" s="103"/>
      <c r="J16" s="17"/>
    </row>
    <row r="17" spans="1:24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61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10" ht="15.75">
      <c r="A18" s="64"/>
      <c r="B18" s="103"/>
      <c r="C18" s="103"/>
      <c r="D18" s="103"/>
      <c r="E18" s="102"/>
      <c r="F18" s="103"/>
      <c r="G18" s="103"/>
      <c r="H18" s="103"/>
      <c r="I18" s="103"/>
      <c r="J18" s="17"/>
    </row>
    <row r="19" spans="1:24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61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ht="16.5" customHeight="1">
      <c r="A20" s="162"/>
      <c r="B20" s="102"/>
      <c r="C20" s="106"/>
      <c r="D20" s="106"/>
      <c r="E20" s="103"/>
      <c r="F20" s="102"/>
      <c r="G20" s="102"/>
      <c r="H20" s="102"/>
      <c r="I20" s="103"/>
      <c r="J20" s="17"/>
      <c r="K20" s="161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1:24" ht="15.75"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1:24" ht="15.75"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35"/>
  <sheetViews>
    <sheetView view="pageBreakPreview" zoomScaleNormal="75" zoomScaleSheetLayoutView="100" zoomScalePageLayoutView="0" workbookViewId="0" topLeftCell="A2">
      <selection activeCell="E30" sqref="E30"/>
    </sheetView>
  </sheetViews>
  <sheetFormatPr defaultColWidth="9.140625" defaultRowHeight="14.25" customHeight="1"/>
  <cols>
    <col min="1" max="1" width="9.57421875" style="14" bestFit="1" customWidth="1"/>
    <col min="2" max="2" width="7.8515625" style="14" customWidth="1"/>
    <col min="3" max="3" width="19.8515625" style="14" customWidth="1"/>
    <col min="4" max="5" width="19.421875" style="14" customWidth="1"/>
    <col min="6" max="6" width="8.57421875" style="14" customWidth="1"/>
    <col min="7" max="7" width="25.421875" style="14" customWidth="1"/>
    <col min="8" max="8" width="6.421875" style="14" bestFit="1" customWidth="1"/>
    <col min="9" max="9" width="9.421875" style="14" bestFit="1" customWidth="1"/>
    <col min="10" max="10" width="9.421875" style="17" bestFit="1" customWidth="1"/>
    <col min="11" max="19" width="4.421875" style="14" hidden="1" customWidth="1"/>
    <col min="20" max="20" width="6.00390625" style="14" hidden="1" customWidth="1"/>
    <col min="21" max="28" width="4.421875" style="14" hidden="1" customWidth="1"/>
    <col min="29" max="29" width="7.421875" style="14" customWidth="1"/>
    <col min="30" max="30" width="4.140625" style="14" customWidth="1"/>
    <col min="31" max="31" width="15.421875" style="14" bestFit="1" customWidth="1"/>
    <col min="32" max="32" width="13.57421875" style="14" customWidth="1"/>
    <col min="33" max="33" width="7.421875" style="14" customWidth="1"/>
    <col min="34" max="34" width="2.57421875" style="14" customWidth="1"/>
    <col min="35" max="35" width="16.00390625" style="14" customWidth="1"/>
    <col min="36" max="36" width="3.00390625" style="14" customWidth="1"/>
    <col min="37" max="39" width="4.8515625" style="14" customWidth="1"/>
    <col min="40" max="40" width="5.00390625" style="14" customWidth="1"/>
    <col min="41" max="43" width="4.421875" style="14" customWidth="1"/>
    <col min="44" max="45" width="4.8515625" style="14" customWidth="1"/>
    <col min="46" max="50" width="4.421875" style="14" customWidth="1"/>
    <col min="51" max="59" width="4.421875" style="14" bestFit="1" customWidth="1"/>
    <col min="60" max="60" width="5.7109375" style="14" customWidth="1"/>
    <col min="61" max="61" width="8.140625" style="14" customWidth="1"/>
    <col min="62" max="62" width="5.8515625" style="14" customWidth="1"/>
    <col min="63" max="16384" width="9.140625" style="14" customWidth="1"/>
  </cols>
  <sheetData>
    <row r="1" spans="1:62" ht="60.75" customHeight="1">
      <c r="A1" s="207" t="s">
        <v>231</v>
      </c>
      <c r="B1" s="207"/>
      <c r="C1" s="207"/>
      <c r="D1" s="207"/>
      <c r="E1" s="207"/>
      <c r="F1" s="207"/>
      <c r="G1" s="207"/>
      <c r="H1" s="207"/>
      <c r="I1" s="207"/>
      <c r="J1" s="20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219" t="s">
        <v>181</v>
      </c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</row>
    <row r="2" spans="1:62" ht="14.25" customHeight="1" thickBot="1">
      <c r="A2" s="221" t="s">
        <v>170</v>
      </c>
      <c r="B2" s="221"/>
      <c r="C2" s="221"/>
      <c r="D2" s="221"/>
      <c r="E2" s="221"/>
      <c r="F2" s="221"/>
      <c r="G2" s="221"/>
      <c r="H2" s="221"/>
      <c r="I2" s="221"/>
      <c r="J2" s="221"/>
      <c r="AC2" s="40" t="s">
        <v>38</v>
      </c>
      <c r="AD2" s="40" t="s">
        <v>42</v>
      </c>
      <c r="AE2" s="40" t="s">
        <v>1</v>
      </c>
      <c r="AF2" s="40" t="s">
        <v>2</v>
      </c>
      <c r="AG2" s="40" t="s">
        <v>3</v>
      </c>
      <c r="AH2" s="40" t="s">
        <v>4</v>
      </c>
      <c r="AI2" s="40" t="s">
        <v>22</v>
      </c>
      <c r="AJ2" s="41"/>
      <c r="AK2" s="40" t="s">
        <v>44</v>
      </c>
      <c r="AL2" s="40" t="s">
        <v>45</v>
      </c>
      <c r="AM2" s="40" t="s">
        <v>46</v>
      </c>
      <c r="AN2" s="40" t="s">
        <v>47</v>
      </c>
      <c r="AO2" s="40" t="s">
        <v>75</v>
      </c>
      <c r="AP2" s="40" t="s">
        <v>48</v>
      </c>
      <c r="AQ2" s="40" t="s">
        <v>49</v>
      </c>
      <c r="AR2" s="40" t="s">
        <v>50</v>
      </c>
      <c r="AS2" s="40" t="s">
        <v>51</v>
      </c>
      <c r="AT2" s="40" t="s">
        <v>52</v>
      </c>
      <c r="AU2" s="40" t="s">
        <v>53</v>
      </c>
      <c r="AV2" s="40" t="s">
        <v>54</v>
      </c>
      <c r="AW2" s="40" t="s">
        <v>55</v>
      </c>
      <c r="AX2" s="40" t="s">
        <v>56</v>
      </c>
      <c r="AY2" s="40" t="s">
        <v>57</v>
      </c>
      <c r="AZ2" s="40" t="s">
        <v>58</v>
      </c>
      <c r="BA2" s="40" t="s">
        <v>59</v>
      </c>
      <c r="BB2" s="40" t="s">
        <v>60</v>
      </c>
      <c r="BC2" s="40" t="s">
        <v>61</v>
      </c>
      <c r="BD2" s="40" t="s">
        <v>62</v>
      </c>
      <c r="BE2" s="40" t="s">
        <v>109</v>
      </c>
      <c r="BF2" s="40" t="s">
        <v>110</v>
      </c>
      <c r="BG2" s="40" t="s">
        <v>111</v>
      </c>
      <c r="BH2" s="40" t="s">
        <v>112</v>
      </c>
      <c r="BI2" s="40" t="s">
        <v>40</v>
      </c>
      <c r="BJ2" s="40" t="s">
        <v>63</v>
      </c>
    </row>
    <row r="3" spans="1:62" s="12" customFormat="1" ht="14.25" customHeight="1" thickBot="1">
      <c r="A3" s="174" t="s">
        <v>38</v>
      </c>
      <c r="B3" s="175" t="s">
        <v>41</v>
      </c>
      <c r="C3" s="175" t="s">
        <v>1</v>
      </c>
      <c r="D3" s="175" t="s">
        <v>2</v>
      </c>
      <c r="E3" s="175" t="s">
        <v>3</v>
      </c>
      <c r="F3" s="175" t="s">
        <v>4</v>
      </c>
      <c r="G3" s="175" t="s">
        <v>22</v>
      </c>
      <c r="H3" s="175" t="s">
        <v>122</v>
      </c>
      <c r="I3" s="175"/>
      <c r="J3" s="178" t="s">
        <v>40</v>
      </c>
      <c r="AC3" s="26"/>
      <c r="AD3" s="83"/>
      <c r="AE3" s="83"/>
      <c r="AF3" s="83"/>
      <c r="AG3" s="84"/>
      <c r="AH3" s="84"/>
      <c r="AI3" s="84"/>
      <c r="AJ3" s="41" t="s">
        <v>14</v>
      </c>
      <c r="AK3" s="114">
        <v>0</v>
      </c>
      <c r="AL3" s="114">
        <v>0</v>
      </c>
      <c r="AM3" s="114">
        <v>0</v>
      </c>
      <c r="AN3" s="114">
        <v>0</v>
      </c>
      <c r="AO3" s="114">
        <v>0</v>
      </c>
      <c r="AP3" s="114">
        <v>0</v>
      </c>
      <c r="AQ3" s="114">
        <v>0</v>
      </c>
      <c r="AR3" s="114">
        <v>0</v>
      </c>
      <c r="AS3" s="114">
        <v>0</v>
      </c>
      <c r="AT3" s="114">
        <v>0</v>
      </c>
      <c r="AU3" s="114">
        <v>0</v>
      </c>
      <c r="AV3" s="114">
        <v>0</v>
      </c>
      <c r="AW3" s="114">
        <v>0</v>
      </c>
      <c r="AX3" s="114">
        <v>0</v>
      </c>
      <c r="AY3" s="114">
        <v>0</v>
      </c>
      <c r="AZ3" s="114">
        <v>0</v>
      </c>
      <c r="BA3" s="114">
        <v>0</v>
      </c>
      <c r="BB3" s="114">
        <v>0</v>
      </c>
      <c r="BC3" s="114">
        <v>0</v>
      </c>
      <c r="BD3" s="114">
        <v>0</v>
      </c>
      <c r="BE3" s="114">
        <v>0</v>
      </c>
      <c r="BF3" s="114">
        <v>0</v>
      </c>
      <c r="BG3" s="114">
        <v>0</v>
      </c>
      <c r="BH3" s="114">
        <v>0</v>
      </c>
      <c r="BI3" s="16">
        <f>SUM(AK3:BH3)</f>
        <v>0</v>
      </c>
      <c r="BJ3" s="26" t="s">
        <v>176</v>
      </c>
    </row>
    <row r="4" spans="1:62" ht="14.25" customHeight="1">
      <c r="A4" s="57">
        <v>1</v>
      </c>
      <c r="B4" s="102">
        <v>100</v>
      </c>
      <c r="C4" s="101" t="s">
        <v>100</v>
      </c>
      <c r="D4" s="101" t="s">
        <v>71</v>
      </c>
      <c r="E4" s="102" t="s">
        <v>37</v>
      </c>
      <c r="F4" s="103" t="s">
        <v>11</v>
      </c>
      <c r="G4" s="102" t="s">
        <v>101</v>
      </c>
      <c r="H4" s="102">
        <v>487</v>
      </c>
      <c r="I4" s="103" t="s">
        <v>14</v>
      </c>
      <c r="J4" s="12"/>
      <c r="AC4" s="25"/>
      <c r="AD4" s="84"/>
      <c r="AE4" s="90"/>
      <c r="AF4" s="90"/>
      <c r="AG4" s="81"/>
      <c r="AH4" s="84"/>
      <c r="AI4" s="84"/>
      <c r="AJ4" s="41" t="s">
        <v>14</v>
      </c>
      <c r="AK4" s="114">
        <v>0</v>
      </c>
      <c r="AL4" s="114">
        <v>0</v>
      </c>
      <c r="AM4" s="114">
        <v>0</v>
      </c>
      <c r="AN4" s="114">
        <v>0</v>
      </c>
      <c r="AO4" s="114">
        <v>0</v>
      </c>
      <c r="AP4" s="114">
        <v>0</v>
      </c>
      <c r="AQ4" s="114">
        <v>0</v>
      </c>
      <c r="AR4" s="114">
        <v>0</v>
      </c>
      <c r="AS4" s="114">
        <v>0</v>
      </c>
      <c r="AT4" s="114">
        <v>0</v>
      </c>
      <c r="AU4" s="114">
        <v>0</v>
      </c>
      <c r="AV4" s="114">
        <v>0</v>
      </c>
      <c r="AW4" s="114">
        <v>0</v>
      </c>
      <c r="AX4" s="114">
        <v>0</v>
      </c>
      <c r="AY4" s="114">
        <v>0</v>
      </c>
      <c r="AZ4" s="114">
        <v>0</v>
      </c>
      <c r="BA4" s="114">
        <v>0</v>
      </c>
      <c r="BB4" s="114">
        <v>0</v>
      </c>
      <c r="BC4" s="114">
        <v>0</v>
      </c>
      <c r="BD4" s="114">
        <v>0</v>
      </c>
      <c r="BE4" s="114">
        <v>0</v>
      </c>
      <c r="BF4" s="114">
        <v>0</v>
      </c>
      <c r="BG4" s="114">
        <v>0</v>
      </c>
      <c r="BH4" s="114">
        <v>0</v>
      </c>
      <c r="BI4" s="16">
        <f aca="true" t="shared" si="0" ref="BI4:BI10">SUM(AK4:BH4)</f>
        <v>0</v>
      </c>
      <c r="BJ4" s="25" t="s">
        <v>178</v>
      </c>
    </row>
    <row r="5" spans="1:62" s="12" customFormat="1" ht="14.25" customHeight="1">
      <c r="A5" s="57">
        <v>2</v>
      </c>
      <c r="B5" s="102">
        <v>103</v>
      </c>
      <c r="C5" s="101" t="s">
        <v>93</v>
      </c>
      <c r="D5" s="101" t="s">
        <v>83</v>
      </c>
      <c r="E5" s="102" t="s">
        <v>16</v>
      </c>
      <c r="F5" s="103" t="s">
        <v>11</v>
      </c>
      <c r="G5" s="102" t="s">
        <v>101</v>
      </c>
      <c r="H5" s="102">
        <v>1774</v>
      </c>
      <c r="I5" s="103" t="s">
        <v>14</v>
      </c>
      <c r="AC5" s="25"/>
      <c r="AD5" s="81"/>
      <c r="AE5" s="81"/>
      <c r="AF5" s="81"/>
      <c r="AG5" s="81"/>
      <c r="AH5" s="81"/>
      <c r="AI5" s="81"/>
      <c r="AJ5" s="41" t="s">
        <v>14</v>
      </c>
      <c r="AK5" s="114">
        <v>0</v>
      </c>
      <c r="AL5" s="114">
        <v>0</v>
      </c>
      <c r="AM5" s="114">
        <v>0</v>
      </c>
      <c r="AN5" s="114">
        <v>0</v>
      </c>
      <c r="AO5" s="114">
        <v>0</v>
      </c>
      <c r="AP5" s="114">
        <v>0</v>
      </c>
      <c r="AQ5" s="114">
        <v>0</v>
      </c>
      <c r="AR5" s="114">
        <v>0</v>
      </c>
      <c r="AS5" s="114">
        <v>0</v>
      </c>
      <c r="AT5" s="114">
        <v>0</v>
      </c>
      <c r="AU5" s="114">
        <v>0</v>
      </c>
      <c r="AV5" s="114">
        <v>0</v>
      </c>
      <c r="AW5" s="114">
        <v>0</v>
      </c>
      <c r="AX5" s="114">
        <v>0</v>
      </c>
      <c r="AY5" s="114">
        <v>0</v>
      </c>
      <c r="AZ5" s="114">
        <v>0</v>
      </c>
      <c r="BA5" s="114">
        <v>0</v>
      </c>
      <c r="BB5" s="114">
        <v>0</v>
      </c>
      <c r="BC5" s="114">
        <v>0</v>
      </c>
      <c r="BD5" s="114">
        <v>0</v>
      </c>
      <c r="BE5" s="114">
        <v>0</v>
      </c>
      <c r="BF5" s="114">
        <v>0</v>
      </c>
      <c r="BG5" s="114">
        <v>0</v>
      </c>
      <c r="BH5" s="114">
        <v>0</v>
      </c>
      <c r="BI5" s="16">
        <f t="shared" si="0"/>
        <v>0</v>
      </c>
      <c r="BJ5" s="26" t="s">
        <v>175</v>
      </c>
    </row>
    <row r="6" spans="1:62" ht="14.25" customHeight="1">
      <c r="A6" s="57">
        <v>3</v>
      </c>
      <c r="B6" s="102">
        <v>109</v>
      </c>
      <c r="C6" s="106" t="s">
        <v>189</v>
      </c>
      <c r="D6" s="106" t="s">
        <v>91</v>
      </c>
      <c r="E6" s="102" t="s">
        <v>190</v>
      </c>
      <c r="F6" s="103" t="s">
        <v>11</v>
      </c>
      <c r="G6" s="158" t="s">
        <v>114</v>
      </c>
      <c r="H6" s="102">
        <v>2995</v>
      </c>
      <c r="I6" s="102" t="s">
        <v>14</v>
      </c>
      <c r="J6" s="12"/>
      <c r="AC6" s="15"/>
      <c r="AD6" s="83"/>
      <c r="AE6" s="83"/>
      <c r="AF6" s="83"/>
      <c r="AG6" s="81"/>
      <c r="AH6" s="83"/>
      <c r="AI6" s="83"/>
      <c r="AJ6" s="41" t="s">
        <v>14</v>
      </c>
      <c r="AK6" s="114">
        <v>0</v>
      </c>
      <c r="AL6" s="114">
        <v>0</v>
      </c>
      <c r="AM6" s="114">
        <v>0</v>
      </c>
      <c r="AN6" s="114">
        <v>0</v>
      </c>
      <c r="AO6" s="114">
        <v>0</v>
      </c>
      <c r="AP6" s="114">
        <v>0</v>
      </c>
      <c r="AQ6" s="114">
        <v>0</v>
      </c>
      <c r="AR6" s="114">
        <v>0</v>
      </c>
      <c r="AS6" s="114">
        <v>0</v>
      </c>
      <c r="AT6" s="114">
        <v>0</v>
      </c>
      <c r="AU6" s="114">
        <v>0</v>
      </c>
      <c r="AV6" s="114">
        <v>0</v>
      </c>
      <c r="AW6" s="114">
        <v>0</v>
      </c>
      <c r="AX6" s="114">
        <v>0</v>
      </c>
      <c r="AY6" s="114">
        <v>0</v>
      </c>
      <c r="AZ6" s="114">
        <v>0</v>
      </c>
      <c r="BA6" s="114">
        <v>0</v>
      </c>
      <c r="BB6" s="114">
        <v>0</v>
      </c>
      <c r="BC6" s="114">
        <v>0</v>
      </c>
      <c r="BD6" s="114">
        <v>0</v>
      </c>
      <c r="BE6" s="114">
        <v>0</v>
      </c>
      <c r="BF6" s="114">
        <v>0</v>
      </c>
      <c r="BG6" s="114">
        <v>0</v>
      </c>
      <c r="BH6" s="114">
        <v>0</v>
      </c>
      <c r="BI6" s="16">
        <f t="shared" si="0"/>
        <v>0</v>
      </c>
      <c r="BJ6" s="26" t="s">
        <v>173</v>
      </c>
    </row>
    <row r="7" spans="1:62" s="12" customFormat="1" ht="14.25" customHeight="1">
      <c r="A7" s="57">
        <v>4</v>
      </c>
      <c r="B7" s="103">
        <v>111</v>
      </c>
      <c r="C7" s="103" t="s">
        <v>140</v>
      </c>
      <c r="D7" s="103" t="s">
        <v>70</v>
      </c>
      <c r="E7" s="102" t="s">
        <v>16</v>
      </c>
      <c r="F7" s="103" t="s">
        <v>11</v>
      </c>
      <c r="G7" s="103" t="s">
        <v>164</v>
      </c>
      <c r="H7" s="103">
        <v>3116</v>
      </c>
      <c r="I7" s="103" t="s">
        <v>14</v>
      </c>
      <c r="AC7" s="26"/>
      <c r="AD7" s="84"/>
      <c r="AE7" s="83"/>
      <c r="AF7" s="83"/>
      <c r="AG7" s="84"/>
      <c r="AH7" s="84"/>
      <c r="AI7" s="84"/>
      <c r="AJ7" s="41" t="s">
        <v>14</v>
      </c>
      <c r="AK7" s="114">
        <v>0</v>
      </c>
      <c r="AL7" s="114">
        <v>0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4">
        <v>0</v>
      </c>
      <c r="AS7" s="114">
        <v>0</v>
      </c>
      <c r="AT7" s="114">
        <v>0</v>
      </c>
      <c r="AU7" s="114">
        <v>0</v>
      </c>
      <c r="AV7" s="114">
        <v>0</v>
      </c>
      <c r="AW7" s="114">
        <v>0</v>
      </c>
      <c r="AX7" s="114">
        <v>0</v>
      </c>
      <c r="AY7" s="114">
        <v>0</v>
      </c>
      <c r="AZ7" s="114">
        <v>0</v>
      </c>
      <c r="BA7" s="114">
        <v>0</v>
      </c>
      <c r="BB7" s="114">
        <v>0</v>
      </c>
      <c r="BC7" s="114">
        <v>0</v>
      </c>
      <c r="BD7" s="114">
        <v>0</v>
      </c>
      <c r="BE7" s="114">
        <v>0</v>
      </c>
      <c r="BF7" s="114">
        <v>0</v>
      </c>
      <c r="BG7" s="114">
        <v>0</v>
      </c>
      <c r="BH7" s="114">
        <v>0</v>
      </c>
      <c r="BI7" s="16">
        <f t="shared" si="0"/>
        <v>0</v>
      </c>
      <c r="BJ7" s="26" t="s">
        <v>179</v>
      </c>
    </row>
    <row r="8" spans="1:62" ht="14.25" customHeight="1">
      <c r="A8" s="57">
        <v>5</v>
      </c>
      <c r="B8" s="101">
        <v>133</v>
      </c>
      <c r="C8" s="101" t="s">
        <v>134</v>
      </c>
      <c r="D8" s="101" t="s">
        <v>91</v>
      </c>
      <c r="E8" s="102" t="s">
        <v>16</v>
      </c>
      <c r="F8" s="101" t="s">
        <v>11</v>
      </c>
      <c r="G8" s="102" t="s">
        <v>102</v>
      </c>
      <c r="H8" s="101">
        <v>2954</v>
      </c>
      <c r="I8" s="103" t="s">
        <v>14</v>
      </c>
      <c r="J8" s="12"/>
      <c r="AC8" s="15"/>
      <c r="AD8" s="83"/>
      <c r="AE8" s="83"/>
      <c r="AF8" s="83"/>
      <c r="AG8" s="84"/>
      <c r="AH8" s="83"/>
      <c r="AI8" s="81"/>
      <c r="AJ8" s="41" t="s">
        <v>14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114"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  <c r="BG8" s="114">
        <v>0</v>
      </c>
      <c r="BH8" s="114">
        <v>0</v>
      </c>
      <c r="BI8" s="16">
        <f t="shared" si="0"/>
        <v>0</v>
      </c>
      <c r="BJ8" s="25" t="s">
        <v>180</v>
      </c>
    </row>
    <row r="9" spans="1:62" s="12" customFormat="1" ht="14.25" customHeight="1">
      <c r="A9" s="57">
        <v>6</v>
      </c>
      <c r="B9" s="102">
        <v>122</v>
      </c>
      <c r="C9" s="106" t="s">
        <v>94</v>
      </c>
      <c r="D9" s="106" t="s">
        <v>83</v>
      </c>
      <c r="E9" s="102" t="s">
        <v>16</v>
      </c>
      <c r="F9" s="102" t="s">
        <v>11</v>
      </c>
      <c r="G9" s="102" t="s">
        <v>99</v>
      </c>
      <c r="H9" s="102">
        <v>1189</v>
      </c>
      <c r="I9" s="103" t="s">
        <v>14</v>
      </c>
      <c r="AC9" s="15"/>
      <c r="AD9" s="84"/>
      <c r="AE9" s="86"/>
      <c r="AF9" s="86"/>
      <c r="AG9" s="87"/>
      <c r="AH9" s="87"/>
      <c r="AI9" s="83"/>
      <c r="AJ9" s="41" t="s">
        <v>14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0</v>
      </c>
      <c r="BF9" s="114">
        <v>0</v>
      </c>
      <c r="BG9" s="114">
        <v>0</v>
      </c>
      <c r="BH9" s="114">
        <v>0</v>
      </c>
      <c r="BI9" s="16">
        <f t="shared" si="0"/>
        <v>0</v>
      </c>
      <c r="BJ9" s="25" t="s">
        <v>177</v>
      </c>
    </row>
    <row r="10" spans="1:62" ht="14.25" customHeight="1">
      <c r="A10" s="57">
        <v>7</v>
      </c>
      <c r="B10" s="105">
        <v>123</v>
      </c>
      <c r="C10" s="101" t="s">
        <v>158</v>
      </c>
      <c r="D10" s="101" t="s">
        <v>159</v>
      </c>
      <c r="E10" s="102" t="s">
        <v>5</v>
      </c>
      <c r="F10" s="103" t="s">
        <v>11</v>
      </c>
      <c r="G10" s="102" t="s">
        <v>99</v>
      </c>
      <c r="H10" s="102">
        <v>3191</v>
      </c>
      <c r="I10" s="103" t="s">
        <v>14</v>
      </c>
      <c r="J10" s="12"/>
      <c r="AC10" s="15"/>
      <c r="AD10" s="83"/>
      <c r="AE10" s="83"/>
      <c r="AF10" s="83"/>
      <c r="AG10" s="81"/>
      <c r="AH10" s="83"/>
      <c r="AI10" s="83"/>
      <c r="AJ10" s="41" t="s">
        <v>14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4">
        <v>0</v>
      </c>
      <c r="AW10" s="114">
        <v>0</v>
      </c>
      <c r="AX10" s="114">
        <v>0</v>
      </c>
      <c r="AY10" s="114">
        <v>0</v>
      </c>
      <c r="AZ10" s="114">
        <v>0</v>
      </c>
      <c r="BA10" s="114">
        <v>0</v>
      </c>
      <c r="BB10" s="114">
        <v>0</v>
      </c>
      <c r="BC10" s="114">
        <v>0</v>
      </c>
      <c r="BD10" s="114">
        <v>0</v>
      </c>
      <c r="BE10" s="114">
        <v>0</v>
      </c>
      <c r="BF10" s="114">
        <v>0</v>
      </c>
      <c r="BG10" s="114">
        <v>0</v>
      </c>
      <c r="BH10" s="114">
        <v>0</v>
      </c>
      <c r="BI10" s="16">
        <f t="shared" si="0"/>
        <v>0</v>
      </c>
      <c r="BJ10" s="25" t="s">
        <v>174</v>
      </c>
    </row>
    <row r="11" spans="1:9" s="12" customFormat="1" ht="14.25" customHeight="1">
      <c r="A11" s="57">
        <v>8</v>
      </c>
      <c r="B11" s="103">
        <v>124</v>
      </c>
      <c r="C11" s="103" t="s">
        <v>137</v>
      </c>
      <c r="D11" s="103" t="s">
        <v>160</v>
      </c>
      <c r="E11" s="103" t="s">
        <v>16</v>
      </c>
      <c r="F11" s="103" t="s">
        <v>11</v>
      </c>
      <c r="G11" s="103" t="s">
        <v>149</v>
      </c>
      <c r="H11" s="103">
        <v>3007</v>
      </c>
      <c r="I11" s="103" t="s">
        <v>14</v>
      </c>
    </row>
    <row r="12" spans="1:10" ht="14.25" customHeight="1">
      <c r="A12" s="57">
        <v>9</v>
      </c>
      <c r="B12" s="101">
        <v>125</v>
      </c>
      <c r="C12" s="101" t="s">
        <v>115</v>
      </c>
      <c r="D12" s="101" t="s">
        <v>119</v>
      </c>
      <c r="E12" s="103" t="s">
        <v>107</v>
      </c>
      <c r="F12" s="101" t="s">
        <v>11</v>
      </c>
      <c r="G12" s="101" t="s">
        <v>116</v>
      </c>
      <c r="H12" s="101">
        <v>2769</v>
      </c>
      <c r="I12" s="102" t="s">
        <v>14</v>
      </c>
      <c r="J12" s="12"/>
    </row>
    <row r="13" spans="1:9" s="12" customFormat="1" ht="14.25" customHeight="1">
      <c r="A13" s="57">
        <v>10</v>
      </c>
      <c r="B13" s="102">
        <v>127</v>
      </c>
      <c r="C13" s="104" t="s">
        <v>123</v>
      </c>
      <c r="D13" s="104" t="s">
        <v>124</v>
      </c>
      <c r="E13" s="105" t="s">
        <v>5</v>
      </c>
      <c r="F13" s="105" t="s">
        <v>11</v>
      </c>
      <c r="G13" s="101" t="s">
        <v>125</v>
      </c>
      <c r="H13" s="105">
        <v>2682</v>
      </c>
      <c r="I13" s="103" t="s">
        <v>14</v>
      </c>
    </row>
    <row r="14" spans="1:9" ht="14.25" customHeight="1">
      <c r="A14" s="56"/>
      <c r="B14" s="101"/>
      <c r="C14" s="101"/>
      <c r="D14" s="101"/>
      <c r="E14" s="102"/>
      <c r="F14" s="102"/>
      <c r="G14" s="102"/>
      <c r="H14" s="102"/>
      <c r="I14" s="103"/>
    </row>
    <row r="15" spans="1:24" ht="14.25" customHeight="1" thickBot="1">
      <c r="A15" s="217" t="s">
        <v>121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10" ht="16.5" thickBot="1">
      <c r="A16" s="174" t="s">
        <v>38</v>
      </c>
      <c r="B16" s="175" t="s">
        <v>41</v>
      </c>
      <c r="C16" s="175" t="s">
        <v>1</v>
      </c>
      <c r="D16" s="175" t="s">
        <v>2</v>
      </c>
      <c r="E16" s="175" t="s">
        <v>3</v>
      </c>
      <c r="F16" s="175" t="s">
        <v>4</v>
      </c>
      <c r="G16" s="175" t="s">
        <v>22</v>
      </c>
      <c r="H16" s="175" t="s">
        <v>122</v>
      </c>
      <c r="I16" s="175"/>
      <c r="J16" s="178" t="s">
        <v>40</v>
      </c>
    </row>
    <row r="17" spans="1:10" ht="15.75">
      <c r="A17" s="64">
        <v>1</v>
      </c>
      <c r="B17" s="102">
        <v>131</v>
      </c>
      <c r="C17" s="101" t="s">
        <v>84</v>
      </c>
      <c r="D17" s="101" t="s">
        <v>85</v>
      </c>
      <c r="E17" s="102" t="s">
        <v>16</v>
      </c>
      <c r="F17" s="102" t="s">
        <v>11</v>
      </c>
      <c r="G17" s="102" t="s">
        <v>102</v>
      </c>
      <c r="H17" s="102">
        <v>177</v>
      </c>
      <c r="I17" s="103" t="s">
        <v>14</v>
      </c>
      <c r="J17" s="12"/>
    </row>
    <row r="18" spans="1:10" ht="15.75">
      <c r="A18" s="64">
        <v>2</v>
      </c>
      <c r="B18" s="102">
        <v>132</v>
      </c>
      <c r="C18" s="101" t="s">
        <v>167</v>
      </c>
      <c r="D18" s="101" t="s">
        <v>82</v>
      </c>
      <c r="E18" s="102" t="s">
        <v>16</v>
      </c>
      <c r="F18" s="102" t="s">
        <v>11</v>
      </c>
      <c r="G18" s="102" t="s">
        <v>102</v>
      </c>
      <c r="H18" s="102">
        <v>1824</v>
      </c>
      <c r="I18" s="103" t="s">
        <v>14</v>
      </c>
      <c r="J18" s="12"/>
    </row>
    <row r="19" spans="1:9" ht="15.75">
      <c r="A19" s="159">
        <v>3</v>
      </c>
      <c r="B19" s="103">
        <v>112</v>
      </c>
      <c r="C19" s="103" t="s">
        <v>184</v>
      </c>
      <c r="D19" s="103" t="s">
        <v>71</v>
      </c>
      <c r="E19" s="102" t="s">
        <v>16</v>
      </c>
      <c r="F19" s="103" t="s">
        <v>11</v>
      </c>
      <c r="G19" s="103" t="s">
        <v>164</v>
      </c>
      <c r="H19" s="103">
        <v>453</v>
      </c>
      <c r="I19" s="102" t="s">
        <v>14</v>
      </c>
    </row>
    <row r="20" spans="1:33" ht="15.75">
      <c r="A20" s="159">
        <v>4</v>
      </c>
      <c r="B20" s="101">
        <v>134</v>
      </c>
      <c r="C20" s="101" t="s">
        <v>132</v>
      </c>
      <c r="D20" s="101" t="s">
        <v>133</v>
      </c>
      <c r="E20" s="102" t="s">
        <v>16</v>
      </c>
      <c r="F20" s="101" t="s">
        <v>11</v>
      </c>
      <c r="G20" s="102" t="s">
        <v>102</v>
      </c>
      <c r="H20" s="101">
        <v>2953</v>
      </c>
      <c r="I20" s="102" t="s">
        <v>14</v>
      </c>
      <c r="J20" s="12"/>
      <c r="AG20" s="14" t="s">
        <v>138</v>
      </c>
    </row>
    <row r="21" spans="1:9" ht="15.75">
      <c r="A21" s="159">
        <v>5</v>
      </c>
      <c r="B21" s="102">
        <v>136</v>
      </c>
      <c r="C21" s="101" t="s">
        <v>185</v>
      </c>
      <c r="D21" s="101" t="s">
        <v>186</v>
      </c>
      <c r="E21" s="102" t="s">
        <v>16</v>
      </c>
      <c r="F21" s="102" t="s">
        <v>11</v>
      </c>
      <c r="G21" s="102" t="s">
        <v>102</v>
      </c>
      <c r="H21" s="102">
        <v>771</v>
      </c>
      <c r="I21" s="103" t="s">
        <v>14</v>
      </c>
    </row>
    <row r="22" spans="1:10" ht="15.75">
      <c r="A22" s="159">
        <v>6</v>
      </c>
      <c r="B22" s="102">
        <v>137</v>
      </c>
      <c r="C22" s="101" t="s">
        <v>187</v>
      </c>
      <c r="D22" s="101" t="s">
        <v>70</v>
      </c>
      <c r="E22" s="158" t="s">
        <v>190</v>
      </c>
      <c r="F22" s="102" t="s">
        <v>11</v>
      </c>
      <c r="G22" s="102" t="s">
        <v>102</v>
      </c>
      <c r="H22" s="102">
        <v>400</v>
      </c>
      <c r="I22" s="103" t="s">
        <v>14</v>
      </c>
      <c r="J22" s="12"/>
    </row>
    <row r="23" spans="1:10" ht="15.75">
      <c r="A23" s="159">
        <v>7</v>
      </c>
      <c r="B23" s="103">
        <v>139</v>
      </c>
      <c r="C23" s="103" t="s">
        <v>153</v>
      </c>
      <c r="D23" s="103" t="s">
        <v>71</v>
      </c>
      <c r="E23" s="102" t="s">
        <v>32</v>
      </c>
      <c r="F23" s="103" t="s">
        <v>11</v>
      </c>
      <c r="G23" s="103" t="s">
        <v>163</v>
      </c>
      <c r="H23" s="103">
        <v>2783</v>
      </c>
      <c r="I23" s="103" t="s">
        <v>14</v>
      </c>
      <c r="J23" s="12"/>
    </row>
    <row r="24" spans="1:10" ht="15.75">
      <c r="A24" s="159">
        <v>8</v>
      </c>
      <c r="B24" s="103">
        <v>140</v>
      </c>
      <c r="C24" s="103" t="s">
        <v>200</v>
      </c>
      <c r="D24" s="103" t="s">
        <v>71</v>
      </c>
      <c r="E24" s="102" t="s">
        <v>32</v>
      </c>
      <c r="F24" s="103" t="s">
        <v>11</v>
      </c>
      <c r="G24" s="103" t="s">
        <v>201</v>
      </c>
      <c r="H24" s="103">
        <v>1405</v>
      </c>
      <c r="I24" s="103" t="s">
        <v>14</v>
      </c>
      <c r="J24" s="12"/>
    </row>
    <row r="25" spans="1:10" ht="15.75">
      <c r="A25" s="159">
        <v>9</v>
      </c>
      <c r="B25" s="101">
        <v>142</v>
      </c>
      <c r="C25" s="101" t="s">
        <v>225</v>
      </c>
      <c r="D25" s="101" t="s">
        <v>226</v>
      </c>
      <c r="E25" s="158" t="s">
        <v>190</v>
      </c>
      <c r="F25" s="101" t="s">
        <v>11</v>
      </c>
      <c r="G25" s="103" t="s">
        <v>227</v>
      </c>
      <c r="H25" s="101">
        <v>3142</v>
      </c>
      <c r="I25" s="102" t="s">
        <v>14</v>
      </c>
      <c r="J25" s="12"/>
    </row>
    <row r="26" spans="1:10" ht="15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.75">
      <c r="A27" s="55"/>
      <c r="B27" s="103"/>
      <c r="C27" s="103"/>
      <c r="D27" s="103"/>
      <c r="E27" s="103"/>
      <c r="F27" s="103"/>
      <c r="G27" s="103"/>
      <c r="H27" s="103"/>
      <c r="I27" s="103"/>
      <c r="J27" s="12"/>
    </row>
    <row r="28" spans="1:10" ht="15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.75">
      <c r="A29" s="55"/>
      <c r="B29" s="103"/>
      <c r="C29" s="103"/>
      <c r="D29" s="103"/>
      <c r="E29" s="102"/>
      <c r="F29" s="103"/>
      <c r="G29" s="103"/>
      <c r="H29" s="103"/>
      <c r="I29" s="102"/>
      <c r="J29" s="12"/>
    </row>
    <row r="30" spans="1:10" ht="15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9" ht="15.75">
      <c r="A31" s="55"/>
      <c r="B31" s="101"/>
      <c r="C31" s="101"/>
      <c r="D31" s="101"/>
      <c r="E31" s="102"/>
      <c r="F31" s="102"/>
      <c r="G31" s="102"/>
      <c r="H31" s="102"/>
      <c r="I31" s="103"/>
    </row>
    <row r="32" spans="1:10" ht="15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9" ht="15.75">
      <c r="A33" s="55"/>
      <c r="B33" s="102"/>
      <c r="C33" s="101"/>
      <c r="D33" s="101"/>
      <c r="E33" s="102"/>
      <c r="F33" s="102"/>
      <c r="G33" s="102"/>
      <c r="H33" s="102"/>
      <c r="I33" s="103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9" ht="15.75">
      <c r="A35" s="55"/>
      <c r="B35" s="102"/>
      <c r="C35" s="101"/>
      <c r="D35" s="101"/>
      <c r="E35" s="102"/>
      <c r="F35" s="102"/>
      <c r="G35" s="102"/>
      <c r="H35" s="102"/>
      <c r="I35" s="102"/>
    </row>
  </sheetData>
  <sheetProtection/>
  <mergeCells count="4">
    <mergeCell ref="A1:J1"/>
    <mergeCell ref="AD1:BJ1"/>
    <mergeCell ref="A2:J2"/>
    <mergeCell ref="A15:X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rowBreaks count="2" manualBreakCount="2">
    <brk id="14" max="61" man="1"/>
    <brk id="35" max="61" man="1"/>
  </rowBreaks>
  <colBreaks count="1" manualBreakCount="1">
    <brk id="28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8515625" style="14" customWidth="1"/>
    <col min="2" max="2" width="11.421875" style="14" customWidth="1"/>
    <col min="3" max="3" width="21.140625" style="14" customWidth="1"/>
    <col min="4" max="4" width="22.57421875" style="14" customWidth="1"/>
    <col min="5" max="5" width="12.8515625" style="19" customWidth="1"/>
    <col min="6" max="6" width="8.421875" style="19" customWidth="1"/>
    <col min="7" max="7" width="18.140625" style="19" customWidth="1"/>
    <col min="8" max="8" width="9.140625" style="14" customWidth="1"/>
    <col min="9" max="9" width="3.421875" style="14" bestFit="1" customWidth="1"/>
    <col min="10" max="10" width="3.57421875" style="14" bestFit="1" customWidth="1"/>
    <col min="11" max="11" width="4.421875" style="14" bestFit="1" customWidth="1"/>
    <col min="12" max="12" width="3.57421875" style="14" bestFit="1" customWidth="1"/>
    <col min="13" max="16" width="3.421875" style="14" bestFit="1" customWidth="1"/>
    <col min="17" max="17" width="3.140625" style="14" customWidth="1"/>
    <col min="18" max="18" width="4.140625" style="14" bestFit="1" customWidth="1"/>
    <col min="19" max="16384" width="9.140625" style="14" customWidth="1"/>
  </cols>
  <sheetData>
    <row r="1" spans="1:19" s="18" customFormat="1" ht="15.75">
      <c r="A1" s="1" t="s">
        <v>38</v>
      </c>
      <c r="B1" s="1" t="s">
        <v>41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22</v>
      </c>
      <c r="H1" s="1" t="s">
        <v>15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75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39</v>
      </c>
    </row>
    <row r="2" spans="1:19" ht="31.5">
      <c r="A2" s="3" t="s">
        <v>73</v>
      </c>
      <c r="B2" s="4">
        <v>73</v>
      </c>
      <c r="C2" s="5" t="s">
        <v>26</v>
      </c>
      <c r="D2" s="5" t="s">
        <v>27</v>
      </c>
      <c r="E2" s="4" t="s">
        <v>21</v>
      </c>
      <c r="F2" s="4" t="s">
        <v>12</v>
      </c>
      <c r="G2" s="4" t="s">
        <v>10</v>
      </c>
      <c r="H2" s="6" t="s">
        <v>36</v>
      </c>
      <c r="I2" s="7">
        <v>7</v>
      </c>
      <c r="J2" s="7">
        <v>8</v>
      </c>
      <c r="K2" s="7">
        <v>10</v>
      </c>
      <c r="L2" s="7">
        <v>9</v>
      </c>
      <c r="M2" s="7">
        <v>10</v>
      </c>
      <c r="N2" s="7">
        <v>8</v>
      </c>
      <c r="O2" s="7">
        <v>9</v>
      </c>
      <c r="P2" s="7">
        <v>8</v>
      </c>
      <c r="Q2" s="7">
        <v>8</v>
      </c>
      <c r="R2" s="7">
        <v>9</v>
      </c>
      <c r="S2" s="8">
        <f>SUM(I2:R2)</f>
        <v>86</v>
      </c>
    </row>
    <row r="3" spans="1:19" ht="15.75">
      <c r="A3" s="8"/>
      <c r="B3" s="8"/>
      <c r="C3" s="8"/>
      <c r="D3" s="8"/>
      <c r="E3" s="10"/>
      <c r="F3" s="10"/>
      <c r="G3" s="10"/>
      <c r="H3" s="8"/>
      <c r="I3" s="7">
        <v>8</v>
      </c>
      <c r="J3" s="7">
        <v>10</v>
      </c>
      <c r="K3" s="7">
        <v>7</v>
      </c>
      <c r="L3" s="7">
        <v>9</v>
      </c>
      <c r="M3" s="7">
        <v>9</v>
      </c>
      <c r="N3" s="7">
        <v>8</v>
      </c>
      <c r="O3" s="7">
        <v>9</v>
      </c>
      <c r="P3" s="7">
        <v>8</v>
      </c>
      <c r="Q3" s="7">
        <v>10</v>
      </c>
      <c r="R3" s="7">
        <v>5</v>
      </c>
      <c r="S3" s="8">
        <f>SUM(I3:R3)</f>
        <v>83</v>
      </c>
    </row>
    <row r="4" spans="1:19" ht="15.75">
      <c r="A4" s="8"/>
      <c r="B4" s="8"/>
      <c r="C4" s="8"/>
      <c r="D4" s="8"/>
      <c r="E4" s="10"/>
      <c r="F4" s="10"/>
      <c r="G4" s="10"/>
      <c r="H4" s="8"/>
      <c r="I4" s="7">
        <v>9</v>
      </c>
      <c r="J4" s="7">
        <v>7</v>
      </c>
      <c r="K4" s="7">
        <v>10</v>
      </c>
      <c r="L4" s="7">
        <v>10</v>
      </c>
      <c r="M4" s="7">
        <v>9</v>
      </c>
      <c r="N4" s="7">
        <v>8</v>
      </c>
      <c r="O4" s="7">
        <v>8</v>
      </c>
      <c r="P4" s="7">
        <v>5</v>
      </c>
      <c r="Q4" s="7">
        <v>10</v>
      </c>
      <c r="R4" s="7">
        <v>10</v>
      </c>
      <c r="S4" s="8">
        <f>SUM(I4:R4)</f>
        <v>86</v>
      </c>
    </row>
    <row r="5" spans="1:19" ht="15.75">
      <c r="A5" s="8"/>
      <c r="B5" s="8"/>
      <c r="C5" s="8"/>
      <c r="D5" s="8"/>
      <c r="E5" s="10"/>
      <c r="F5" s="10"/>
      <c r="G5" s="10"/>
      <c r="H5" s="8"/>
      <c r="I5" s="7">
        <v>7</v>
      </c>
      <c r="J5" s="7">
        <v>8</v>
      </c>
      <c r="K5" s="7">
        <v>8</v>
      </c>
      <c r="L5" s="7">
        <v>4</v>
      </c>
      <c r="M5" s="7">
        <v>8</v>
      </c>
      <c r="N5" s="7">
        <v>7</v>
      </c>
      <c r="O5" s="7">
        <v>6</v>
      </c>
      <c r="P5" s="7">
        <v>10</v>
      </c>
      <c r="Q5" s="7">
        <v>9</v>
      </c>
      <c r="R5" s="7">
        <v>9</v>
      </c>
      <c r="S5" s="8">
        <f>SUM(I5:R5)</f>
        <v>76</v>
      </c>
    </row>
    <row r="6" spans="1:19" ht="15.75">
      <c r="A6" s="8"/>
      <c r="B6" s="8"/>
      <c r="C6" s="8"/>
      <c r="D6" s="8"/>
      <c r="E6" s="10"/>
      <c r="F6" s="10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1">
        <f>SUM(S2:S5)</f>
        <v>331</v>
      </c>
    </row>
    <row r="7" spans="1:19" ht="15.75">
      <c r="A7" s="8"/>
      <c r="B7" s="8"/>
      <c r="C7" s="8"/>
      <c r="D7" s="8"/>
      <c r="E7" s="10"/>
      <c r="F7" s="10"/>
      <c r="G7" s="1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8" customFormat="1" ht="15.75">
      <c r="A8" s="1" t="s">
        <v>38</v>
      </c>
      <c r="B8" s="1" t="s">
        <v>41</v>
      </c>
      <c r="C8" s="1" t="s">
        <v>1</v>
      </c>
      <c r="D8" s="1" t="s">
        <v>2</v>
      </c>
      <c r="E8" s="2" t="s">
        <v>3</v>
      </c>
      <c r="F8" s="2" t="s">
        <v>4</v>
      </c>
      <c r="G8" s="2" t="s">
        <v>22</v>
      </c>
      <c r="H8" s="1" t="s">
        <v>15</v>
      </c>
      <c r="I8" s="1" t="s">
        <v>44</v>
      </c>
      <c r="J8" s="1" t="s">
        <v>45</v>
      </c>
      <c r="K8" s="1" t="s">
        <v>46</v>
      </c>
      <c r="L8" s="1" t="s">
        <v>47</v>
      </c>
      <c r="M8" s="1" t="s">
        <v>75</v>
      </c>
      <c r="N8" s="1" t="s">
        <v>48</v>
      </c>
      <c r="O8" s="1" t="s">
        <v>49</v>
      </c>
      <c r="P8" s="1" t="s">
        <v>50</v>
      </c>
      <c r="Q8" s="1" t="s">
        <v>51</v>
      </c>
      <c r="R8" s="1" t="s">
        <v>52</v>
      </c>
      <c r="S8" s="1" t="s">
        <v>39</v>
      </c>
    </row>
    <row r="9" spans="1:19" ht="31.5">
      <c r="A9" s="3" t="s">
        <v>77</v>
      </c>
      <c r="B9" s="4">
        <v>74</v>
      </c>
      <c r="C9" s="5" t="s">
        <v>31</v>
      </c>
      <c r="D9" s="5" t="s">
        <v>25</v>
      </c>
      <c r="E9" s="4" t="s">
        <v>16</v>
      </c>
      <c r="F9" s="4" t="s">
        <v>12</v>
      </c>
      <c r="G9" s="4" t="s">
        <v>10</v>
      </c>
      <c r="H9" s="6" t="s">
        <v>36</v>
      </c>
      <c r="I9" s="7">
        <v>9</v>
      </c>
      <c r="J9" s="7">
        <v>8</v>
      </c>
      <c r="K9" s="7">
        <v>8</v>
      </c>
      <c r="L9" s="7">
        <v>7</v>
      </c>
      <c r="M9" s="7">
        <v>7</v>
      </c>
      <c r="N9" s="7">
        <v>5</v>
      </c>
      <c r="O9" s="7">
        <v>5</v>
      </c>
      <c r="P9" s="7">
        <v>6</v>
      </c>
      <c r="Q9" s="7">
        <v>9</v>
      </c>
      <c r="R9" s="7">
        <v>7</v>
      </c>
      <c r="S9" s="8">
        <f>SUM(I9:R9)</f>
        <v>71</v>
      </c>
    </row>
    <row r="10" spans="1:19" ht="15.75">
      <c r="A10" s="8"/>
      <c r="B10" s="9"/>
      <c r="C10" s="8"/>
      <c r="D10" s="8"/>
      <c r="E10" s="20"/>
      <c r="F10" s="10"/>
      <c r="G10" s="10"/>
      <c r="H10" s="8"/>
      <c r="I10" s="7">
        <v>8</v>
      </c>
      <c r="J10" s="7">
        <v>8</v>
      </c>
      <c r="K10" s="7">
        <v>6</v>
      </c>
      <c r="L10" s="7">
        <v>5</v>
      </c>
      <c r="M10" s="7">
        <v>10</v>
      </c>
      <c r="N10" s="7">
        <v>9</v>
      </c>
      <c r="O10" s="7">
        <v>8</v>
      </c>
      <c r="P10" s="7">
        <v>6</v>
      </c>
      <c r="Q10" s="7">
        <v>9</v>
      </c>
      <c r="R10" s="7">
        <v>5</v>
      </c>
      <c r="S10" s="8">
        <f>SUM(I10:R10)</f>
        <v>74</v>
      </c>
    </row>
    <row r="11" spans="1:19" ht="15.75">
      <c r="A11" s="8"/>
      <c r="B11" s="9"/>
      <c r="C11" s="8"/>
      <c r="D11" s="8"/>
      <c r="E11" s="20"/>
      <c r="F11" s="10"/>
      <c r="G11" s="10"/>
      <c r="H11" s="8"/>
      <c r="I11" s="7">
        <v>6</v>
      </c>
      <c r="J11" s="7">
        <v>7</v>
      </c>
      <c r="K11" s="7">
        <v>8</v>
      </c>
      <c r="L11" s="7">
        <v>9</v>
      </c>
      <c r="M11" s="7">
        <v>9</v>
      </c>
      <c r="N11" s="7">
        <v>5</v>
      </c>
      <c r="O11" s="7">
        <v>8</v>
      </c>
      <c r="P11" s="7">
        <v>9</v>
      </c>
      <c r="Q11" s="7">
        <v>7</v>
      </c>
      <c r="R11" s="7">
        <v>8</v>
      </c>
      <c r="S11" s="8">
        <f>SUM(I11:R11)</f>
        <v>76</v>
      </c>
    </row>
    <row r="12" spans="1:19" ht="15.75">
      <c r="A12" s="8"/>
      <c r="B12" s="9"/>
      <c r="C12" s="8"/>
      <c r="D12" s="8"/>
      <c r="E12" s="20"/>
      <c r="F12" s="10"/>
      <c r="G12" s="10"/>
      <c r="H12" s="8"/>
      <c r="I12" s="7">
        <v>8</v>
      </c>
      <c r="J12" s="7">
        <v>6</v>
      </c>
      <c r="K12" s="7">
        <v>9</v>
      </c>
      <c r="L12" s="7">
        <v>3</v>
      </c>
      <c r="M12" s="7">
        <v>6</v>
      </c>
      <c r="N12" s="7">
        <v>7</v>
      </c>
      <c r="O12" s="7">
        <v>6</v>
      </c>
      <c r="P12" s="7">
        <v>6</v>
      </c>
      <c r="Q12" s="7">
        <v>7</v>
      </c>
      <c r="R12" s="7">
        <v>8</v>
      </c>
      <c r="S12" s="8">
        <f>SUM(I12:R12)</f>
        <v>66</v>
      </c>
    </row>
    <row r="13" spans="1:19" ht="15.75">
      <c r="A13" s="8"/>
      <c r="B13" s="9"/>
      <c r="C13" s="8"/>
      <c r="D13" s="8"/>
      <c r="E13" s="20"/>
      <c r="F13" s="10"/>
      <c r="G13" s="1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>
        <f>SUM(S7:S12)</f>
        <v>287</v>
      </c>
    </row>
    <row r="14" spans="1:19" ht="15.75">
      <c r="A14" s="8"/>
      <c r="B14" s="9"/>
      <c r="C14" s="8"/>
      <c r="D14" s="8"/>
      <c r="E14" s="20"/>
      <c r="F14" s="10"/>
      <c r="G14" s="1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18" customFormat="1" ht="15.75">
      <c r="A15" s="1" t="s">
        <v>38</v>
      </c>
      <c r="B15" s="1" t="s">
        <v>41</v>
      </c>
      <c r="C15" s="1" t="s">
        <v>1</v>
      </c>
      <c r="D15" s="1" t="s">
        <v>2</v>
      </c>
      <c r="E15" s="2" t="s">
        <v>3</v>
      </c>
      <c r="F15" s="2" t="s">
        <v>4</v>
      </c>
      <c r="G15" s="2" t="s">
        <v>22</v>
      </c>
      <c r="H15" s="1" t="s">
        <v>15</v>
      </c>
      <c r="I15" s="1" t="s">
        <v>44</v>
      </c>
      <c r="J15" s="1" t="s">
        <v>45</v>
      </c>
      <c r="K15" s="1" t="s">
        <v>46</v>
      </c>
      <c r="L15" s="1" t="s">
        <v>47</v>
      </c>
      <c r="M15" s="1" t="s">
        <v>75</v>
      </c>
      <c r="N15" s="1" t="s">
        <v>48</v>
      </c>
      <c r="O15" s="1" t="s">
        <v>49</v>
      </c>
      <c r="P15" s="1" t="s">
        <v>50</v>
      </c>
      <c r="Q15" s="1" t="s">
        <v>51</v>
      </c>
      <c r="R15" s="1" t="s">
        <v>52</v>
      </c>
      <c r="S15" s="1" t="s">
        <v>39</v>
      </c>
    </row>
    <row r="16" spans="1:19" ht="31.5">
      <c r="A16" s="3" t="s">
        <v>43</v>
      </c>
      <c r="B16" s="4">
        <v>58</v>
      </c>
      <c r="C16" s="5" t="s">
        <v>28</v>
      </c>
      <c r="D16" s="5" t="s">
        <v>29</v>
      </c>
      <c r="E16" s="4" t="s">
        <v>16</v>
      </c>
      <c r="F16" s="4" t="s">
        <v>12</v>
      </c>
      <c r="G16" s="4" t="s">
        <v>30</v>
      </c>
      <c r="H16" s="6" t="s">
        <v>36</v>
      </c>
      <c r="I16" s="7">
        <v>9</v>
      </c>
      <c r="J16" s="7">
        <v>10</v>
      </c>
      <c r="K16" s="7">
        <v>7</v>
      </c>
      <c r="L16" s="7">
        <v>9</v>
      </c>
      <c r="M16" s="7">
        <v>9</v>
      </c>
      <c r="N16" s="7">
        <v>8</v>
      </c>
      <c r="O16" s="7">
        <v>8</v>
      </c>
      <c r="P16" s="7">
        <v>10</v>
      </c>
      <c r="Q16" s="7">
        <v>9</v>
      </c>
      <c r="R16" s="7">
        <v>9</v>
      </c>
      <c r="S16" s="8">
        <f>SUM(I16:R16)</f>
        <v>88</v>
      </c>
    </row>
    <row r="17" spans="1:19" ht="15.75">
      <c r="A17" s="8"/>
      <c r="B17" s="8"/>
      <c r="C17" s="8"/>
      <c r="D17" s="8"/>
      <c r="E17" s="10"/>
      <c r="F17" s="10"/>
      <c r="G17" s="10"/>
      <c r="H17" s="8"/>
      <c r="I17" s="7">
        <v>9</v>
      </c>
      <c r="J17" s="7">
        <v>9</v>
      </c>
      <c r="K17" s="7">
        <v>8</v>
      </c>
      <c r="L17" s="7">
        <v>9</v>
      </c>
      <c r="M17" s="7">
        <v>10</v>
      </c>
      <c r="N17" s="7">
        <v>10</v>
      </c>
      <c r="O17" s="7">
        <v>9</v>
      </c>
      <c r="P17" s="7">
        <v>8</v>
      </c>
      <c r="Q17" s="7">
        <v>8</v>
      </c>
      <c r="R17" s="7">
        <v>9</v>
      </c>
      <c r="S17" s="8">
        <f>SUM(I17:R17)</f>
        <v>89</v>
      </c>
    </row>
    <row r="18" spans="1:19" ht="15.75">
      <c r="A18" s="8"/>
      <c r="B18" s="8"/>
      <c r="C18" s="8"/>
      <c r="D18" s="8"/>
      <c r="E18" s="10"/>
      <c r="F18" s="10"/>
      <c r="G18" s="10"/>
      <c r="H18" s="8"/>
      <c r="I18" s="7">
        <v>9</v>
      </c>
      <c r="J18" s="7">
        <v>8</v>
      </c>
      <c r="K18" s="7">
        <v>8</v>
      </c>
      <c r="L18" s="7">
        <v>9</v>
      </c>
      <c r="M18" s="7">
        <v>9</v>
      </c>
      <c r="N18" s="7">
        <v>10</v>
      </c>
      <c r="O18" s="7">
        <v>9</v>
      </c>
      <c r="P18" s="7">
        <v>9</v>
      </c>
      <c r="Q18" s="7">
        <v>9</v>
      </c>
      <c r="R18" s="7">
        <v>9</v>
      </c>
      <c r="S18" s="8">
        <f>SUM(I18:R18)</f>
        <v>89</v>
      </c>
    </row>
    <row r="19" spans="1:19" ht="15.75">
      <c r="A19" s="8"/>
      <c r="B19" s="8"/>
      <c r="C19" s="8"/>
      <c r="D19" s="8"/>
      <c r="E19" s="10"/>
      <c r="F19" s="10"/>
      <c r="G19" s="10"/>
      <c r="H19" s="8"/>
      <c r="I19" s="7">
        <v>10</v>
      </c>
      <c r="J19" s="7">
        <v>9</v>
      </c>
      <c r="K19" s="7">
        <v>8</v>
      </c>
      <c r="L19" s="7">
        <v>9</v>
      </c>
      <c r="M19" s="7">
        <v>8</v>
      </c>
      <c r="N19" s="7">
        <v>6</v>
      </c>
      <c r="O19" s="7">
        <v>8</v>
      </c>
      <c r="P19" s="7">
        <v>9</v>
      </c>
      <c r="Q19" s="7">
        <v>10</v>
      </c>
      <c r="R19" s="7">
        <v>7</v>
      </c>
      <c r="S19" s="8">
        <f>SUM(I19:R19)</f>
        <v>84</v>
      </c>
    </row>
    <row r="20" spans="1:19" ht="15.75">
      <c r="A20" s="8"/>
      <c r="B20" s="8"/>
      <c r="C20" s="8"/>
      <c r="D20" s="8"/>
      <c r="E20" s="10"/>
      <c r="F20" s="10"/>
      <c r="G20" s="1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1">
        <f>SUM(S14:S19)</f>
        <v>350</v>
      </c>
    </row>
    <row r="21" spans="1:19" ht="15.75">
      <c r="A21" s="8"/>
      <c r="B21" s="8"/>
      <c r="C21" s="8"/>
      <c r="D21" s="8"/>
      <c r="E21" s="10"/>
      <c r="F21" s="10"/>
      <c r="G21" s="1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1"/>
    </row>
    <row r="22" spans="1:19" s="18" customFormat="1" ht="15.75">
      <c r="A22" s="1" t="s">
        <v>38</v>
      </c>
      <c r="B22" s="1" t="s">
        <v>41</v>
      </c>
      <c r="C22" s="1" t="s">
        <v>1</v>
      </c>
      <c r="D22" s="1" t="s">
        <v>2</v>
      </c>
      <c r="E22" s="2" t="s">
        <v>3</v>
      </c>
      <c r="F22" s="2" t="s">
        <v>4</v>
      </c>
      <c r="G22" s="2" t="s">
        <v>22</v>
      </c>
      <c r="H22" s="1" t="s">
        <v>15</v>
      </c>
      <c r="I22" s="1" t="s">
        <v>44</v>
      </c>
      <c r="J22" s="1" t="s">
        <v>45</v>
      </c>
      <c r="K22" s="1" t="s">
        <v>46</v>
      </c>
      <c r="L22" s="1" t="s">
        <v>47</v>
      </c>
      <c r="M22" s="1" t="s">
        <v>75</v>
      </c>
      <c r="N22" s="1" t="s">
        <v>48</v>
      </c>
      <c r="O22" s="1" t="s">
        <v>49</v>
      </c>
      <c r="P22" s="1" t="s">
        <v>50</v>
      </c>
      <c r="Q22" s="1" t="s">
        <v>51</v>
      </c>
      <c r="R22" s="1" t="s">
        <v>52</v>
      </c>
      <c r="S22" s="1" t="s">
        <v>39</v>
      </c>
    </row>
    <row r="23" spans="1:19" ht="31.5">
      <c r="A23" s="3" t="s">
        <v>74</v>
      </c>
      <c r="B23" s="4">
        <v>81</v>
      </c>
      <c r="C23" s="5" t="s">
        <v>78</v>
      </c>
      <c r="D23" s="5" t="s">
        <v>79</v>
      </c>
      <c r="E23" s="4" t="s">
        <v>32</v>
      </c>
      <c r="F23" s="4" t="s">
        <v>12</v>
      </c>
      <c r="G23" s="4" t="s">
        <v>19</v>
      </c>
      <c r="H23" s="6" t="s">
        <v>36</v>
      </c>
      <c r="I23" s="7">
        <v>7</v>
      </c>
      <c r="J23" s="7">
        <v>10</v>
      </c>
      <c r="K23" s="7">
        <v>9</v>
      </c>
      <c r="L23" s="7">
        <v>3</v>
      </c>
      <c r="M23" s="7">
        <v>9</v>
      </c>
      <c r="N23" s="7">
        <v>8</v>
      </c>
      <c r="O23" s="7">
        <v>5</v>
      </c>
      <c r="P23" s="7">
        <v>10</v>
      </c>
      <c r="Q23" s="7">
        <v>7</v>
      </c>
      <c r="R23" s="7">
        <v>10</v>
      </c>
      <c r="S23" s="8">
        <f>SUM(I23:R23)</f>
        <v>78</v>
      </c>
    </row>
    <row r="24" spans="1:19" ht="15.75">
      <c r="A24" s="8"/>
      <c r="B24" s="8"/>
      <c r="C24" s="8"/>
      <c r="D24" s="8"/>
      <c r="E24" s="10"/>
      <c r="F24" s="10"/>
      <c r="G24" s="10"/>
      <c r="H24" s="8"/>
      <c r="I24" s="7">
        <v>6</v>
      </c>
      <c r="J24" s="7">
        <v>8</v>
      </c>
      <c r="K24" s="7">
        <v>9</v>
      </c>
      <c r="L24" s="7">
        <v>10</v>
      </c>
      <c r="M24" s="7">
        <v>4</v>
      </c>
      <c r="N24" s="7">
        <v>8</v>
      </c>
      <c r="O24" s="7">
        <v>4</v>
      </c>
      <c r="P24" s="7">
        <v>7</v>
      </c>
      <c r="Q24" s="7">
        <v>6</v>
      </c>
      <c r="R24" s="7">
        <v>8</v>
      </c>
      <c r="S24" s="8">
        <f>SUM(I24:R24)</f>
        <v>70</v>
      </c>
    </row>
    <row r="25" spans="1:19" ht="15.75">
      <c r="A25" s="8"/>
      <c r="B25" s="8"/>
      <c r="C25" s="8"/>
      <c r="D25" s="8"/>
      <c r="E25" s="10"/>
      <c r="F25" s="10"/>
      <c r="G25" s="10"/>
      <c r="H25" s="8"/>
      <c r="I25" s="7">
        <v>9</v>
      </c>
      <c r="J25" s="7">
        <v>5</v>
      </c>
      <c r="K25" s="7">
        <v>5</v>
      </c>
      <c r="L25" s="7">
        <v>6</v>
      </c>
      <c r="M25" s="7">
        <v>8</v>
      </c>
      <c r="N25" s="7">
        <v>8</v>
      </c>
      <c r="O25" s="7">
        <v>6</v>
      </c>
      <c r="P25" s="7">
        <v>8</v>
      </c>
      <c r="Q25" s="7">
        <v>9</v>
      </c>
      <c r="R25" s="7">
        <v>10</v>
      </c>
      <c r="S25" s="8">
        <f>SUM(I25:R25)</f>
        <v>74</v>
      </c>
    </row>
    <row r="26" spans="1:19" ht="15.75">
      <c r="A26" s="8"/>
      <c r="B26" s="8"/>
      <c r="C26" s="8"/>
      <c r="D26" s="8"/>
      <c r="E26" s="10"/>
      <c r="F26" s="10"/>
      <c r="G26" s="10"/>
      <c r="H26" s="8"/>
      <c r="I26" s="7">
        <v>4</v>
      </c>
      <c r="J26" s="7">
        <v>6</v>
      </c>
      <c r="K26" s="7">
        <v>6</v>
      </c>
      <c r="L26" s="7">
        <v>5</v>
      </c>
      <c r="M26" s="7">
        <v>7</v>
      </c>
      <c r="N26" s="7">
        <v>7</v>
      </c>
      <c r="O26" s="7">
        <v>5</v>
      </c>
      <c r="P26" s="7">
        <v>3</v>
      </c>
      <c r="Q26" s="7">
        <v>5</v>
      </c>
      <c r="R26" s="7">
        <v>7</v>
      </c>
      <c r="S26" s="8">
        <f>SUM(I26:R26)</f>
        <v>55</v>
      </c>
    </row>
    <row r="27" spans="1:19" ht="15.75">
      <c r="A27" s="8"/>
      <c r="B27" s="8"/>
      <c r="C27" s="8"/>
      <c r="D27" s="8"/>
      <c r="E27" s="10"/>
      <c r="F27" s="10"/>
      <c r="G27" s="1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>
        <f>SUM(S21:S26)</f>
        <v>277</v>
      </c>
    </row>
    <row r="28" spans="1:19" ht="15.75">
      <c r="A28" s="8"/>
      <c r="B28" s="8"/>
      <c r="C28" s="8"/>
      <c r="D28" s="8"/>
      <c r="E28" s="10"/>
      <c r="F28" s="10"/>
      <c r="G28" s="1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18" customFormat="1" ht="15.75">
      <c r="A29" s="1" t="s">
        <v>38</v>
      </c>
      <c r="B29" s="1" t="s">
        <v>41</v>
      </c>
      <c r="C29" s="1" t="s">
        <v>1</v>
      </c>
      <c r="D29" s="1" t="s">
        <v>2</v>
      </c>
      <c r="E29" s="2" t="s">
        <v>3</v>
      </c>
      <c r="F29" s="2" t="s">
        <v>4</v>
      </c>
      <c r="G29" s="2" t="s">
        <v>22</v>
      </c>
      <c r="H29" s="1" t="s">
        <v>15</v>
      </c>
      <c r="I29" s="1" t="s">
        <v>44</v>
      </c>
      <c r="J29" s="1" t="s">
        <v>45</v>
      </c>
      <c r="K29" s="1" t="s">
        <v>46</v>
      </c>
      <c r="L29" s="1" t="s">
        <v>47</v>
      </c>
      <c r="M29" s="1" t="s">
        <v>75</v>
      </c>
      <c r="N29" s="1" t="s">
        <v>48</v>
      </c>
      <c r="O29" s="1" t="s">
        <v>49</v>
      </c>
      <c r="P29" s="1" t="s">
        <v>50</v>
      </c>
      <c r="Q29" s="1" t="s">
        <v>51</v>
      </c>
      <c r="R29" s="1" t="s">
        <v>52</v>
      </c>
      <c r="S29" s="1" t="s">
        <v>39</v>
      </c>
    </row>
    <row r="30" spans="1:19" ht="31.5">
      <c r="A30" s="3" t="s">
        <v>80</v>
      </c>
      <c r="B30" s="13">
        <v>85</v>
      </c>
      <c r="C30" s="5" t="s">
        <v>23</v>
      </c>
      <c r="D30" s="5" t="s">
        <v>24</v>
      </c>
      <c r="E30" s="4" t="s">
        <v>16</v>
      </c>
      <c r="F30" s="4" t="s">
        <v>12</v>
      </c>
      <c r="G30" s="4" t="s">
        <v>13</v>
      </c>
      <c r="H30" s="6" t="s">
        <v>36</v>
      </c>
      <c r="I30" s="7">
        <v>8</v>
      </c>
      <c r="J30" s="7">
        <v>4</v>
      </c>
      <c r="K30" s="7">
        <v>3</v>
      </c>
      <c r="L30" s="7">
        <v>10</v>
      </c>
      <c r="M30" s="7">
        <v>0</v>
      </c>
      <c r="N30" s="7">
        <v>3</v>
      </c>
      <c r="O30" s="7">
        <v>3</v>
      </c>
      <c r="P30" s="7">
        <v>6</v>
      </c>
      <c r="Q30" s="7">
        <v>5</v>
      </c>
      <c r="R30" s="7">
        <v>4</v>
      </c>
      <c r="S30" s="8">
        <f>SUM(I30:R30)</f>
        <v>46</v>
      </c>
    </row>
    <row r="31" spans="1:19" ht="15.75">
      <c r="A31" s="8"/>
      <c r="B31" s="8"/>
      <c r="C31" s="8"/>
      <c r="D31" s="8"/>
      <c r="E31" s="10"/>
      <c r="F31" s="10"/>
      <c r="G31" s="10"/>
      <c r="H31" s="8"/>
      <c r="I31" s="7">
        <v>0</v>
      </c>
      <c r="J31" s="7">
        <v>8</v>
      </c>
      <c r="K31" s="7">
        <v>3</v>
      </c>
      <c r="L31" s="7">
        <v>6</v>
      </c>
      <c r="M31" s="7">
        <v>7</v>
      </c>
      <c r="N31" s="7">
        <v>6</v>
      </c>
      <c r="O31" s="7">
        <v>6</v>
      </c>
      <c r="P31" s="7">
        <v>4</v>
      </c>
      <c r="Q31" s="7">
        <v>2</v>
      </c>
      <c r="R31" s="7">
        <v>3</v>
      </c>
      <c r="S31" s="8">
        <f>SUM(I31:R31)</f>
        <v>45</v>
      </c>
    </row>
    <row r="32" spans="1:19" ht="15.75">
      <c r="A32" s="8"/>
      <c r="B32" s="8"/>
      <c r="C32" s="8"/>
      <c r="D32" s="8"/>
      <c r="E32" s="10"/>
      <c r="F32" s="10"/>
      <c r="G32" s="10"/>
      <c r="H32" s="8"/>
      <c r="I32" s="7">
        <v>8</v>
      </c>
      <c r="J32" s="7">
        <v>5</v>
      </c>
      <c r="K32" s="7">
        <v>7</v>
      </c>
      <c r="L32" s="7">
        <v>6</v>
      </c>
      <c r="M32" s="7">
        <v>6</v>
      </c>
      <c r="N32" s="7">
        <v>7</v>
      </c>
      <c r="O32" s="7">
        <v>10</v>
      </c>
      <c r="P32" s="7">
        <v>8</v>
      </c>
      <c r="Q32" s="7">
        <v>6</v>
      </c>
      <c r="R32" s="7">
        <v>7</v>
      </c>
      <c r="S32" s="8">
        <f>SUM(I32:R32)</f>
        <v>70</v>
      </c>
    </row>
    <row r="33" spans="1:19" ht="15.75">
      <c r="A33" s="8"/>
      <c r="B33" s="8"/>
      <c r="C33" s="8"/>
      <c r="D33" s="8"/>
      <c r="E33" s="10"/>
      <c r="F33" s="10"/>
      <c r="G33" s="10"/>
      <c r="H33" s="8"/>
      <c r="I33" s="7">
        <v>7</v>
      </c>
      <c r="J33" s="7">
        <v>1</v>
      </c>
      <c r="K33" s="7">
        <v>8</v>
      </c>
      <c r="L33" s="7">
        <v>9</v>
      </c>
      <c r="M33" s="7">
        <v>9</v>
      </c>
      <c r="N33" s="7">
        <v>6</v>
      </c>
      <c r="O33" s="7">
        <v>8</v>
      </c>
      <c r="P33" s="7">
        <v>7</v>
      </c>
      <c r="Q33" s="7">
        <v>9</v>
      </c>
      <c r="R33" s="7">
        <v>10</v>
      </c>
      <c r="S33" s="8">
        <f>SUM(I33:R33)</f>
        <v>74</v>
      </c>
    </row>
    <row r="34" spans="1:19" ht="15.75">
      <c r="A34" s="8"/>
      <c r="B34" s="8"/>
      <c r="C34" s="8"/>
      <c r="D34" s="8"/>
      <c r="E34" s="10"/>
      <c r="F34" s="10"/>
      <c r="G34" s="1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>
        <f>SUM(S28:S33)</f>
        <v>235</v>
      </c>
    </row>
    <row r="36" ht="15.75">
      <c r="G36" s="2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Ioanna</cp:lastModifiedBy>
  <cp:lastPrinted>2022-05-18T08:19:30Z</cp:lastPrinted>
  <dcterms:created xsi:type="dcterms:W3CDTF">1996-10-14T23:33:28Z</dcterms:created>
  <dcterms:modified xsi:type="dcterms:W3CDTF">2022-05-18T12:23:12Z</dcterms:modified>
  <cp:category/>
  <cp:version/>
  <cp:contentType/>
  <cp:contentStatus/>
</cp:coreProperties>
</file>